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codeName="ThisWorkbook" defaultThemeVersion="124226"/>
  <xr:revisionPtr revIDLastSave="0" documentId="13_ncr:1_{DDE3832C-E777-4C74-BE57-89A0AEEED934}" xr6:coauthVersionLast="47" xr6:coauthVersionMax="47" xr10:uidLastSave="{00000000-0000-0000-0000-000000000000}"/>
  <bookViews>
    <workbookView xWindow="-120" yWindow="-120" windowWidth="20730" windowHeight="11160" firstSheet="19" activeTab="29" xr2:uid="{00000000-000D-0000-FFFF-FFFF00000000}"/>
  </bookViews>
  <sheets>
    <sheet name="11.01" sheetId="147" r:id="rId1"/>
    <sheet name="11.02" sheetId="148" r:id="rId2"/>
    <sheet name="11.03" sheetId="149" r:id="rId3"/>
    <sheet name="11.04" sheetId="150" r:id="rId4"/>
    <sheet name="11.05" sheetId="151" r:id="rId5"/>
    <sheet name="11.06" sheetId="152" r:id="rId6"/>
    <sheet name="11.07" sheetId="153" r:id="rId7"/>
    <sheet name="11.08" sheetId="154" r:id="rId8"/>
    <sheet name="11.09" sheetId="155" r:id="rId9"/>
    <sheet name="11.10" sheetId="156" r:id="rId10"/>
    <sheet name="11.11" sheetId="157" r:id="rId11"/>
    <sheet name="11.12" sheetId="158" r:id="rId12"/>
    <sheet name="11.13" sheetId="159" r:id="rId13"/>
    <sheet name="11.14" sheetId="160" r:id="rId14"/>
    <sheet name="11.15" sheetId="161" r:id="rId15"/>
    <sheet name="11.16" sheetId="162" r:id="rId16"/>
    <sheet name="11.17" sheetId="163" r:id="rId17"/>
    <sheet name="11.18" sheetId="164" r:id="rId18"/>
    <sheet name="11.19" sheetId="165" r:id="rId19"/>
    <sheet name="11.20" sheetId="166" r:id="rId20"/>
    <sheet name="11.21" sheetId="167" r:id="rId21"/>
    <sheet name="11.22" sheetId="168" r:id="rId22"/>
    <sheet name="11.23" sheetId="169" r:id="rId23"/>
    <sheet name="11.24" sheetId="170" r:id="rId24"/>
    <sheet name="11.25" sheetId="171" r:id="rId25"/>
    <sheet name="11.26" sheetId="172" r:id="rId26"/>
    <sheet name="11.27" sheetId="174" r:id="rId27"/>
    <sheet name="11.28" sheetId="173" r:id="rId28"/>
    <sheet name="11.29" sheetId="175" r:id="rId29"/>
    <sheet name="11.30" sheetId="176" r:id="rId30"/>
  </sheets>
  <calcPr calcId="181029"/>
</workbook>
</file>

<file path=xl/calcChain.xml><?xml version="1.0" encoding="utf-8"?>
<calcChain xmlns="http://schemas.openxmlformats.org/spreadsheetml/2006/main">
  <c r="C42" i="176" l="1"/>
  <c r="C42" i="175"/>
  <c r="C42" i="173"/>
  <c r="C42" i="174"/>
  <c r="C42" i="172"/>
  <c r="C42" i="171"/>
  <c r="C42" i="170"/>
  <c r="C42" i="169"/>
  <c r="C42" i="168"/>
  <c r="C42" i="167"/>
  <c r="C42" i="166"/>
  <c r="C42" i="165"/>
  <c r="C42" i="164"/>
  <c r="C42" i="163"/>
  <c r="C42" i="162"/>
  <c r="C42" i="161"/>
  <c r="C42" i="160"/>
  <c r="C42" i="159"/>
  <c r="C42" i="158"/>
  <c r="C42" i="157"/>
  <c r="C42" i="156"/>
  <c r="C42" i="155"/>
  <c r="C42" i="154"/>
  <c r="C42" i="153"/>
  <c r="C42" i="152"/>
  <c r="D42" i="152"/>
  <c r="C42" i="151"/>
  <c r="C42" i="150"/>
  <c r="C42" i="148"/>
  <c r="C42" i="147"/>
  <c r="CT48" i="176"/>
  <c r="CS48" i="176"/>
  <c r="CR48" i="176"/>
  <c r="CQ48" i="176"/>
  <c r="CP48" i="176"/>
  <c r="CO48" i="176"/>
  <c r="CN48" i="176"/>
  <c r="CM48" i="176"/>
  <c r="CL48" i="176"/>
  <c r="CK48" i="176"/>
  <c r="CJ48" i="176"/>
  <c r="CI48" i="176"/>
  <c r="CH48" i="176"/>
  <c r="CG48" i="176"/>
  <c r="CF48" i="176"/>
  <c r="CE48" i="176"/>
  <c r="CD48" i="176"/>
  <c r="CC48" i="176"/>
  <c r="CB48" i="176"/>
  <c r="CA48" i="176"/>
  <c r="BZ48" i="176"/>
  <c r="BY48" i="176"/>
  <c r="BX48" i="176"/>
  <c r="BW48" i="176"/>
  <c r="BV48" i="176"/>
  <c r="BU48" i="176"/>
  <c r="BT48" i="176"/>
  <c r="BS48" i="176"/>
  <c r="BR48" i="176"/>
  <c r="BQ48" i="176"/>
  <c r="BP48" i="176"/>
  <c r="BO48" i="176"/>
  <c r="BN48" i="176"/>
  <c r="BM48" i="176"/>
  <c r="BL48" i="176"/>
  <c r="BK48" i="176"/>
  <c r="BJ48" i="176"/>
  <c r="BI48" i="176"/>
  <c r="BH48" i="176"/>
  <c r="BG48" i="176"/>
  <c r="BF48" i="176"/>
  <c r="BE48" i="176"/>
  <c r="BD48" i="176"/>
  <c r="BC48" i="176"/>
  <c r="BB48" i="176"/>
  <c r="BA48" i="176"/>
  <c r="AZ48" i="176"/>
  <c r="AY48" i="176"/>
  <c r="AX48" i="176"/>
  <c r="AW48" i="176"/>
  <c r="AV48" i="176"/>
  <c r="AU48" i="176"/>
  <c r="AT48" i="176"/>
  <c r="AS48" i="176"/>
  <c r="AR48" i="176"/>
  <c r="AQ48" i="176"/>
  <c r="AP48" i="176"/>
  <c r="AO48" i="176"/>
  <c r="AN48" i="176"/>
  <c r="AM48" i="176"/>
  <c r="AL48" i="176"/>
  <c r="AK48" i="176"/>
  <c r="AJ48" i="176"/>
  <c r="AI48" i="176"/>
  <c r="AH48" i="176"/>
  <c r="AG48" i="176"/>
  <c r="AF48" i="176"/>
  <c r="AE48" i="176"/>
  <c r="AD48" i="176"/>
  <c r="AC48" i="176"/>
  <c r="AB48" i="176"/>
  <c r="AA48" i="176"/>
  <c r="Z48" i="176"/>
  <c r="Y48" i="176"/>
  <c r="X48" i="176"/>
  <c r="W48" i="176"/>
  <c r="V48" i="176"/>
  <c r="U48" i="176"/>
  <c r="T48" i="176"/>
  <c r="S48" i="176"/>
  <c r="R48" i="176"/>
  <c r="Q48" i="176"/>
  <c r="P48" i="176"/>
  <c r="O48" i="176"/>
  <c r="N48" i="176"/>
  <c r="M48" i="176"/>
  <c r="L48" i="176"/>
  <c r="K48" i="176"/>
  <c r="J48" i="176"/>
  <c r="I48" i="176"/>
  <c r="H48" i="176"/>
  <c r="G48" i="176"/>
  <c r="F48" i="176"/>
  <c r="E48" i="176"/>
  <c r="D48" i="176"/>
  <c r="C48" i="176"/>
  <c r="B48" i="176"/>
  <c r="CT47" i="176"/>
  <c r="CS47" i="176"/>
  <c r="CR47" i="176"/>
  <c r="CQ47" i="176"/>
  <c r="CP47" i="176"/>
  <c r="CO47" i="176"/>
  <c r="CN47" i="176"/>
  <c r="CM47" i="176"/>
  <c r="CL47" i="176"/>
  <c r="CK47" i="176"/>
  <c r="CJ47" i="176"/>
  <c r="CI47" i="176"/>
  <c r="CH47" i="176"/>
  <c r="CG47" i="176"/>
  <c r="CF47" i="176"/>
  <c r="CE47" i="176"/>
  <c r="CD47" i="176"/>
  <c r="CC47" i="176"/>
  <c r="CB47" i="176"/>
  <c r="CA47" i="176"/>
  <c r="BZ47" i="176"/>
  <c r="BY47" i="176"/>
  <c r="BX47" i="176"/>
  <c r="BW47" i="176"/>
  <c r="BV47" i="176"/>
  <c r="BU47" i="176"/>
  <c r="BT47" i="176"/>
  <c r="BS47" i="176"/>
  <c r="BR47" i="176"/>
  <c r="BQ47" i="176"/>
  <c r="BP47" i="176"/>
  <c r="BO47" i="176"/>
  <c r="BN47" i="176"/>
  <c r="BM47" i="176"/>
  <c r="BL47" i="176"/>
  <c r="BK47" i="176"/>
  <c r="BJ47" i="176"/>
  <c r="BI47" i="176"/>
  <c r="BH47" i="176"/>
  <c r="BG47" i="176"/>
  <c r="BF47" i="176"/>
  <c r="BE47" i="176"/>
  <c r="BD47" i="176"/>
  <c r="BC47" i="176"/>
  <c r="BB47" i="176"/>
  <c r="BA47" i="176"/>
  <c r="AZ47" i="176"/>
  <c r="AY47" i="176"/>
  <c r="AX47" i="176"/>
  <c r="AW47" i="176"/>
  <c r="AV47" i="176"/>
  <c r="AU47" i="176"/>
  <c r="AT47" i="176"/>
  <c r="AS47" i="176"/>
  <c r="AR47" i="176"/>
  <c r="AQ47" i="176"/>
  <c r="AP47" i="176"/>
  <c r="AO47" i="176"/>
  <c r="AN47" i="176"/>
  <c r="AM47" i="176"/>
  <c r="AL47" i="176"/>
  <c r="AK47" i="176"/>
  <c r="AJ47" i="176"/>
  <c r="AI47" i="176"/>
  <c r="AH47" i="176"/>
  <c r="AG47" i="176"/>
  <c r="AF47" i="176"/>
  <c r="AE47" i="176"/>
  <c r="AD47" i="176"/>
  <c r="AC47" i="176"/>
  <c r="AB47" i="176"/>
  <c r="AA47" i="176"/>
  <c r="Z47" i="176"/>
  <c r="Y47" i="176"/>
  <c r="X47" i="176"/>
  <c r="W47" i="176"/>
  <c r="V47" i="176"/>
  <c r="U47" i="176"/>
  <c r="T47" i="176"/>
  <c r="S47" i="176"/>
  <c r="R47" i="176"/>
  <c r="Q47" i="176"/>
  <c r="P47" i="176"/>
  <c r="O47" i="176"/>
  <c r="N47" i="176"/>
  <c r="M47" i="176"/>
  <c r="L47" i="176"/>
  <c r="K47" i="176"/>
  <c r="J47" i="176"/>
  <c r="I47" i="176"/>
  <c r="H47" i="176"/>
  <c r="G47" i="176"/>
  <c r="F47" i="176"/>
  <c r="E47" i="176"/>
  <c r="D47" i="176"/>
  <c r="C47" i="176"/>
  <c r="B47" i="176"/>
  <c r="CT46" i="176"/>
  <c r="CS46" i="176"/>
  <c r="CR46" i="176"/>
  <c r="CQ46" i="176"/>
  <c r="CP46" i="176"/>
  <c r="CO46" i="176"/>
  <c r="CN46" i="176"/>
  <c r="CM46" i="176"/>
  <c r="CL46" i="176"/>
  <c r="CK46" i="176"/>
  <c r="CJ46" i="176"/>
  <c r="CI46" i="176"/>
  <c r="CH46" i="176"/>
  <c r="CG46" i="176"/>
  <c r="CF46" i="176"/>
  <c r="CE46" i="176"/>
  <c r="CD46" i="176"/>
  <c r="CC46" i="176"/>
  <c r="CB46" i="176"/>
  <c r="CA46" i="176"/>
  <c r="BZ46" i="176"/>
  <c r="BY46" i="176"/>
  <c r="BX46" i="176"/>
  <c r="BW46" i="176"/>
  <c r="BV46" i="176"/>
  <c r="BU46" i="176"/>
  <c r="BT46" i="176"/>
  <c r="BS46" i="176"/>
  <c r="BR46" i="176"/>
  <c r="BQ46" i="176"/>
  <c r="BP46" i="176"/>
  <c r="BO46" i="176"/>
  <c r="BN46" i="176"/>
  <c r="BM46" i="176"/>
  <c r="BL46" i="176"/>
  <c r="BK46" i="176"/>
  <c r="BJ46" i="176"/>
  <c r="BI46" i="176"/>
  <c r="BH46" i="176"/>
  <c r="BG46" i="176"/>
  <c r="BF46" i="176"/>
  <c r="BE46" i="176"/>
  <c r="BD46" i="176"/>
  <c r="BC46" i="176"/>
  <c r="BB46" i="176"/>
  <c r="BA46" i="176"/>
  <c r="AZ46" i="176"/>
  <c r="AY46" i="176"/>
  <c r="AX46" i="176"/>
  <c r="AW46" i="176"/>
  <c r="AV46" i="176"/>
  <c r="AU46" i="176"/>
  <c r="AT46" i="176"/>
  <c r="AS46" i="176"/>
  <c r="AR46" i="176"/>
  <c r="AQ46" i="176"/>
  <c r="AP46" i="176"/>
  <c r="AO46" i="176"/>
  <c r="AN46" i="176"/>
  <c r="AM46" i="176"/>
  <c r="AL46" i="176"/>
  <c r="AK46" i="176"/>
  <c r="AJ46" i="176"/>
  <c r="AI46" i="176"/>
  <c r="AH46" i="176"/>
  <c r="AG46" i="176"/>
  <c r="AF46" i="176"/>
  <c r="AE46" i="176"/>
  <c r="AD46" i="176"/>
  <c r="AC46" i="176"/>
  <c r="AB46" i="176"/>
  <c r="AA46" i="176"/>
  <c r="Z46" i="176"/>
  <c r="Y46" i="176"/>
  <c r="X46" i="176"/>
  <c r="W46" i="176"/>
  <c r="V46" i="176"/>
  <c r="U46" i="176"/>
  <c r="T46" i="176"/>
  <c r="S46" i="176"/>
  <c r="R46" i="176"/>
  <c r="Q46" i="176"/>
  <c r="P46" i="176"/>
  <c r="O46" i="176"/>
  <c r="N46" i="176"/>
  <c r="M46" i="176"/>
  <c r="L46" i="176"/>
  <c r="K46" i="176"/>
  <c r="J46" i="176"/>
  <c r="I46" i="176"/>
  <c r="H46" i="176"/>
  <c r="G46" i="176"/>
  <c r="F46" i="176"/>
  <c r="E46" i="176"/>
  <c r="D46" i="176"/>
  <c r="C46" i="176"/>
  <c r="B46" i="176"/>
  <c r="CT45" i="176"/>
  <c r="CS45" i="176"/>
  <c r="CR45" i="176"/>
  <c r="CQ45" i="176"/>
  <c r="CP45" i="176"/>
  <c r="CO45" i="176"/>
  <c r="CN45" i="176"/>
  <c r="CM45" i="176"/>
  <c r="CL45" i="176"/>
  <c r="CK45" i="176"/>
  <c r="CJ45" i="176"/>
  <c r="CI45" i="176"/>
  <c r="CH45" i="176"/>
  <c r="CG45" i="176"/>
  <c r="CF45" i="176"/>
  <c r="CE45" i="176"/>
  <c r="CD45" i="176"/>
  <c r="CC45" i="176"/>
  <c r="CB45" i="176"/>
  <c r="CA45" i="176"/>
  <c r="BZ45" i="176"/>
  <c r="BY45" i="176"/>
  <c r="BX45" i="176"/>
  <c r="BW45" i="176"/>
  <c r="BV45" i="176"/>
  <c r="BU45" i="176"/>
  <c r="BT45" i="176"/>
  <c r="BS45" i="176"/>
  <c r="BR45" i="176"/>
  <c r="BQ45" i="176"/>
  <c r="BP45" i="176"/>
  <c r="BO45" i="176"/>
  <c r="BN45" i="176"/>
  <c r="BM45" i="176"/>
  <c r="BL45" i="176"/>
  <c r="BK45" i="176"/>
  <c r="BJ45" i="176"/>
  <c r="BI45" i="176"/>
  <c r="BH45" i="176"/>
  <c r="BG45" i="176"/>
  <c r="BF45" i="176"/>
  <c r="BE45" i="176"/>
  <c r="BD45" i="176"/>
  <c r="BC45" i="176"/>
  <c r="BB45" i="176"/>
  <c r="BA45" i="176"/>
  <c r="AZ45" i="176"/>
  <c r="AY45" i="176"/>
  <c r="AX45" i="176"/>
  <c r="AW45" i="176"/>
  <c r="AV45" i="176"/>
  <c r="AU45" i="176"/>
  <c r="AT45" i="176"/>
  <c r="AS45" i="176"/>
  <c r="AR45" i="176"/>
  <c r="AQ45" i="176"/>
  <c r="AP45" i="176"/>
  <c r="AO45" i="176"/>
  <c r="AN45" i="176"/>
  <c r="AM45" i="176"/>
  <c r="AL45" i="176"/>
  <c r="AK45" i="176"/>
  <c r="AJ45" i="176"/>
  <c r="AI45" i="176"/>
  <c r="AH45" i="176"/>
  <c r="AG45" i="176"/>
  <c r="AF45" i="176"/>
  <c r="AE45" i="176"/>
  <c r="AD45" i="176"/>
  <c r="AC45" i="176"/>
  <c r="AB45" i="176"/>
  <c r="AA45" i="176"/>
  <c r="Z45" i="176"/>
  <c r="Y45" i="176"/>
  <c r="X45" i="176"/>
  <c r="W45" i="176"/>
  <c r="V45" i="176"/>
  <c r="U45" i="176"/>
  <c r="T45" i="176"/>
  <c r="S45" i="176"/>
  <c r="R45" i="176"/>
  <c r="Q45" i="176"/>
  <c r="P45" i="176"/>
  <c r="O45" i="176"/>
  <c r="N45" i="176"/>
  <c r="M45" i="176"/>
  <c r="L45" i="176"/>
  <c r="K45" i="176"/>
  <c r="J45" i="176"/>
  <c r="I45" i="176"/>
  <c r="H45" i="176"/>
  <c r="G45" i="176"/>
  <c r="F45" i="176"/>
  <c r="E45" i="176"/>
  <c r="D45" i="176"/>
  <c r="C45" i="176"/>
  <c r="B45" i="176"/>
  <c r="CT44" i="176"/>
  <c r="CS44" i="176"/>
  <c r="CR44" i="176"/>
  <c r="CQ44" i="176"/>
  <c r="CP44" i="176"/>
  <c r="CO44" i="176"/>
  <c r="CN44" i="176"/>
  <c r="CM44" i="176"/>
  <c r="CL44" i="176"/>
  <c r="CK44" i="176"/>
  <c r="CJ44" i="176"/>
  <c r="CI44" i="176"/>
  <c r="CH44" i="176"/>
  <c r="CG44" i="176"/>
  <c r="CF44" i="176"/>
  <c r="CE44" i="176"/>
  <c r="CD44" i="176"/>
  <c r="CC44" i="176"/>
  <c r="CB44" i="176"/>
  <c r="CA44" i="176"/>
  <c r="BZ44" i="176"/>
  <c r="BY44" i="176"/>
  <c r="BX44" i="176"/>
  <c r="BW44" i="176"/>
  <c r="BV44" i="176"/>
  <c r="BU44" i="176"/>
  <c r="BT44" i="176"/>
  <c r="BS44" i="176"/>
  <c r="BR44" i="176"/>
  <c r="BQ44" i="176"/>
  <c r="BP44" i="176"/>
  <c r="BO44" i="176"/>
  <c r="BN44" i="176"/>
  <c r="BM44" i="176"/>
  <c r="BL44" i="176"/>
  <c r="BK44" i="176"/>
  <c r="BJ44" i="176"/>
  <c r="BI44" i="176"/>
  <c r="BH44" i="176"/>
  <c r="BG44" i="176"/>
  <c r="BF44" i="176"/>
  <c r="BE44" i="176"/>
  <c r="BD44" i="176"/>
  <c r="BC44" i="176"/>
  <c r="BB44" i="176"/>
  <c r="BA44" i="176"/>
  <c r="AZ44" i="176"/>
  <c r="AY44" i="176"/>
  <c r="AX44" i="176"/>
  <c r="AW44" i="176"/>
  <c r="AV44" i="176"/>
  <c r="AU44" i="176"/>
  <c r="AT44" i="176"/>
  <c r="AS44" i="176"/>
  <c r="AR44" i="176"/>
  <c r="AQ44" i="176"/>
  <c r="AP44" i="176"/>
  <c r="AO44" i="176"/>
  <c r="AN44" i="176"/>
  <c r="AM44" i="176"/>
  <c r="AL44" i="176"/>
  <c r="AK44" i="176"/>
  <c r="AJ44" i="176"/>
  <c r="AI44" i="176"/>
  <c r="AH44" i="176"/>
  <c r="AG44" i="176"/>
  <c r="AF44" i="176"/>
  <c r="AE44" i="176"/>
  <c r="AD44" i="176"/>
  <c r="AC44" i="176"/>
  <c r="AB44" i="176"/>
  <c r="AA44" i="176"/>
  <c r="Z44" i="176"/>
  <c r="Y44" i="176"/>
  <c r="X44" i="176"/>
  <c r="W44" i="176"/>
  <c r="V44" i="176"/>
  <c r="U44" i="176"/>
  <c r="T44" i="176"/>
  <c r="S44" i="176"/>
  <c r="R44" i="176"/>
  <c r="Q44" i="176"/>
  <c r="P44" i="176"/>
  <c r="O44" i="176"/>
  <c r="N44" i="176"/>
  <c r="M44" i="176"/>
  <c r="L44" i="176"/>
  <c r="K44" i="176"/>
  <c r="J44" i="176"/>
  <c r="I44" i="176"/>
  <c r="H44" i="176"/>
  <c r="G44" i="176"/>
  <c r="F44" i="176"/>
  <c r="E44" i="176"/>
  <c r="D44" i="176"/>
  <c r="C44" i="176"/>
  <c r="B44" i="176"/>
  <c r="CT43" i="176"/>
  <c r="CS43" i="176"/>
  <c r="CR43" i="176"/>
  <c r="CQ43" i="176"/>
  <c r="CP43" i="176"/>
  <c r="CO43" i="176"/>
  <c r="CN43" i="176"/>
  <c r="CM43" i="176"/>
  <c r="CL43" i="176"/>
  <c r="CK43" i="176"/>
  <c r="CJ43" i="176"/>
  <c r="CI43" i="176"/>
  <c r="CH43" i="176"/>
  <c r="CG43" i="176"/>
  <c r="CF43" i="176"/>
  <c r="CE43" i="176"/>
  <c r="CD43" i="176"/>
  <c r="CC43" i="176"/>
  <c r="CB43" i="176"/>
  <c r="CA43" i="176"/>
  <c r="BZ43" i="176"/>
  <c r="BY43" i="176"/>
  <c r="BX43" i="176"/>
  <c r="BW43" i="176"/>
  <c r="BV43" i="176"/>
  <c r="BU43" i="176"/>
  <c r="BT43" i="176"/>
  <c r="BS43" i="176"/>
  <c r="BR43" i="176"/>
  <c r="BQ43" i="176"/>
  <c r="BP43" i="176"/>
  <c r="BO43" i="176"/>
  <c r="BN43" i="176"/>
  <c r="BM43" i="176"/>
  <c r="BL43" i="176"/>
  <c r="BK43" i="176"/>
  <c r="BJ43" i="176"/>
  <c r="BI43" i="176"/>
  <c r="BH43" i="176"/>
  <c r="BG43" i="176"/>
  <c r="BF43" i="176"/>
  <c r="BE43" i="176"/>
  <c r="BD43" i="176"/>
  <c r="BC43" i="176"/>
  <c r="BB43" i="176"/>
  <c r="BA43" i="176"/>
  <c r="AZ43" i="176"/>
  <c r="AY43" i="176"/>
  <c r="AX43" i="176"/>
  <c r="AW43" i="176"/>
  <c r="AV43" i="176"/>
  <c r="AU43" i="176"/>
  <c r="AT43" i="176"/>
  <c r="AS43" i="176"/>
  <c r="AR43" i="176"/>
  <c r="AQ43" i="176"/>
  <c r="AP43" i="176"/>
  <c r="AO43" i="176"/>
  <c r="AN43" i="176"/>
  <c r="AM43" i="176"/>
  <c r="AL43" i="176"/>
  <c r="AK43" i="176"/>
  <c r="AJ43" i="176"/>
  <c r="AI43" i="176"/>
  <c r="AH43" i="176"/>
  <c r="AG43" i="176"/>
  <c r="AF43" i="176"/>
  <c r="AE43" i="176"/>
  <c r="AD43" i="176"/>
  <c r="AC43" i="176"/>
  <c r="AB43" i="176"/>
  <c r="AA43" i="176"/>
  <c r="Z43" i="176"/>
  <c r="Y43" i="176"/>
  <c r="X43" i="176"/>
  <c r="W43" i="176"/>
  <c r="V43" i="176"/>
  <c r="U43" i="176"/>
  <c r="T43" i="176"/>
  <c r="S43" i="176"/>
  <c r="R43" i="176"/>
  <c r="Q43" i="176"/>
  <c r="P43" i="176"/>
  <c r="O43" i="176"/>
  <c r="N43" i="176"/>
  <c r="M43" i="176"/>
  <c r="L43" i="176"/>
  <c r="K43" i="176"/>
  <c r="J43" i="176"/>
  <c r="I43" i="176"/>
  <c r="H43" i="176"/>
  <c r="G43" i="176"/>
  <c r="F43" i="176"/>
  <c r="E43" i="176"/>
  <c r="D43" i="176"/>
  <c r="C43" i="176"/>
  <c r="B43" i="176"/>
  <c r="CT42" i="176"/>
  <c r="CS42" i="176"/>
  <c r="CR42" i="176"/>
  <c r="CQ42" i="176"/>
  <c r="CP42" i="176"/>
  <c r="CO42" i="176"/>
  <c r="CN42" i="176"/>
  <c r="CM42" i="176"/>
  <c r="CL42" i="176"/>
  <c r="CK42" i="176"/>
  <c r="CJ42" i="176"/>
  <c r="CI42" i="176"/>
  <c r="CH42" i="176"/>
  <c r="CG42" i="176"/>
  <c r="CF42" i="176"/>
  <c r="CE42" i="176"/>
  <c r="CD42" i="176"/>
  <c r="CC42" i="176"/>
  <c r="CB42" i="176"/>
  <c r="CA42" i="176"/>
  <c r="BZ42" i="176"/>
  <c r="BY42" i="176"/>
  <c r="BX42" i="176"/>
  <c r="BW42" i="176"/>
  <c r="BV42" i="176"/>
  <c r="BU42" i="176"/>
  <c r="BT42" i="176"/>
  <c r="BS42" i="176"/>
  <c r="BR42" i="176"/>
  <c r="BQ42" i="176"/>
  <c r="BP42" i="176"/>
  <c r="BO42" i="176"/>
  <c r="BN42" i="176"/>
  <c r="BM42" i="176"/>
  <c r="BL42" i="176"/>
  <c r="BK42" i="176"/>
  <c r="BJ42" i="176"/>
  <c r="BI42" i="176"/>
  <c r="BH42" i="176"/>
  <c r="BG42" i="176"/>
  <c r="BF42" i="176"/>
  <c r="BE42" i="176"/>
  <c r="BD42" i="176"/>
  <c r="BC42" i="176"/>
  <c r="BB42" i="176"/>
  <c r="BA42" i="176"/>
  <c r="AZ42" i="176"/>
  <c r="AY42" i="176"/>
  <c r="AX42" i="176"/>
  <c r="AW42" i="176"/>
  <c r="AV42" i="176"/>
  <c r="AU42" i="176"/>
  <c r="AT42" i="176"/>
  <c r="AS42" i="176"/>
  <c r="AR42" i="176"/>
  <c r="AQ42" i="176"/>
  <c r="AP42" i="176"/>
  <c r="AO42" i="176"/>
  <c r="AN42" i="176"/>
  <c r="AM42" i="176"/>
  <c r="AL42" i="176"/>
  <c r="AK42" i="176"/>
  <c r="AJ42" i="176"/>
  <c r="AI42" i="176"/>
  <c r="AH42" i="176"/>
  <c r="AG42" i="176"/>
  <c r="AF42" i="176"/>
  <c r="AE42" i="176"/>
  <c r="AD42" i="176"/>
  <c r="AC42" i="176"/>
  <c r="AB42" i="176"/>
  <c r="AA42" i="176"/>
  <c r="Z42" i="176"/>
  <c r="Y42" i="176"/>
  <c r="X42" i="176"/>
  <c r="W42" i="176"/>
  <c r="V42" i="176"/>
  <c r="U42" i="176"/>
  <c r="T42" i="176"/>
  <c r="S42" i="176"/>
  <c r="R42" i="176"/>
  <c r="Q42" i="176"/>
  <c r="P42" i="176"/>
  <c r="O42" i="176"/>
  <c r="N42" i="176"/>
  <c r="M42" i="176"/>
  <c r="L42" i="176"/>
  <c r="K42" i="176"/>
  <c r="J42" i="176"/>
  <c r="I42" i="176"/>
  <c r="H42" i="176"/>
  <c r="G42" i="176"/>
  <c r="F42" i="176"/>
  <c r="E42" i="176"/>
  <c r="D42" i="176"/>
  <c r="B42" i="176"/>
  <c r="CT41" i="176"/>
  <c r="CS41" i="176"/>
  <c r="CS49" i="176" s="1"/>
  <c r="CR41" i="176"/>
  <c r="CQ41" i="176"/>
  <c r="CP41" i="176"/>
  <c r="CO41" i="176"/>
  <c r="CO49" i="176" s="1"/>
  <c r="CN41" i="176"/>
  <c r="CM41" i="176"/>
  <c r="CL41" i="176"/>
  <c r="CK41" i="176"/>
  <c r="CK49" i="176" s="1"/>
  <c r="CJ41" i="176"/>
  <c r="CI41" i="176"/>
  <c r="CH41" i="176"/>
  <c r="CG41" i="176"/>
  <c r="CG49" i="176" s="1"/>
  <c r="CF41" i="176"/>
  <c r="CE41" i="176"/>
  <c r="CD41" i="176"/>
  <c r="CC41" i="176"/>
  <c r="CC49" i="176" s="1"/>
  <c r="CB41" i="176"/>
  <c r="CA41" i="176"/>
  <c r="BZ41" i="176"/>
  <c r="BY41" i="176"/>
  <c r="BY49" i="176" s="1"/>
  <c r="BX41" i="176"/>
  <c r="BW41" i="176"/>
  <c r="BV41" i="176"/>
  <c r="BU41" i="176"/>
  <c r="BU49" i="176" s="1"/>
  <c r="BT41" i="176"/>
  <c r="BS41" i="176"/>
  <c r="BR41" i="176"/>
  <c r="BQ41" i="176"/>
  <c r="BQ49" i="176" s="1"/>
  <c r="BP41" i="176"/>
  <c r="BO41" i="176"/>
  <c r="BN41" i="176"/>
  <c r="BM41" i="176"/>
  <c r="BM49" i="176" s="1"/>
  <c r="BL41" i="176"/>
  <c r="BK41" i="176"/>
  <c r="BJ41" i="176"/>
  <c r="BI41" i="176"/>
  <c r="BI49" i="176" s="1"/>
  <c r="BH41" i="176"/>
  <c r="BG41" i="176"/>
  <c r="BF41" i="176"/>
  <c r="BE41" i="176"/>
  <c r="BE49" i="176" s="1"/>
  <c r="BD41" i="176"/>
  <c r="BC41" i="176"/>
  <c r="BB41" i="176"/>
  <c r="BA41" i="176"/>
  <c r="BA49" i="176" s="1"/>
  <c r="AZ41" i="176"/>
  <c r="AY41" i="176"/>
  <c r="AX41" i="176"/>
  <c r="AW41" i="176"/>
  <c r="AW49" i="176" s="1"/>
  <c r="AV41" i="176"/>
  <c r="AU41" i="176"/>
  <c r="AT41" i="176"/>
  <c r="AS41" i="176"/>
  <c r="AS49" i="176" s="1"/>
  <c r="AR41" i="176"/>
  <c r="AQ41" i="176"/>
  <c r="AP41" i="176"/>
  <c r="AO41" i="176"/>
  <c r="AO49" i="176" s="1"/>
  <c r="AN41" i="176"/>
  <c r="AM41" i="176"/>
  <c r="AL41" i="176"/>
  <c r="AK41" i="176"/>
  <c r="AK49" i="176" s="1"/>
  <c r="AJ41" i="176"/>
  <c r="AI41" i="176"/>
  <c r="AH41" i="176"/>
  <c r="AG41" i="176"/>
  <c r="AG49" i="176" s="1"/>
  <c r="AF41" i="176"/>
  <c r="AE41" i="176"/>
  <c r="AD41" i="176"/>
  <c r="AC41" i="176"/>
  <c r="AC49" i="176" s="1"/>
  <c r="AB41" i="176"/>
  <c r="AA41" i="176"/>
  <c r="Z41" i="176"/>
  <c r="Y41" i="176"/>
  <c r="Y49" i="176" s="1"/>
  <c r="X41" i="176"/>
  <c r="W41" i="176"/>
  <c r="V41" i="176"/>
  <c r="U41" i="176"/>
  <c r="U49" i="176" s="1"/>
  <c r="T41" i="176"/>
  <c r="S41" i="176"/>
  <c r="R41" i="176"/>
  <c r="Q41" i="176"/>
  <c r="Q49" i="176" s="1"/>
  <c r="P41" i="176"/>
  <c r="O41" i="176"/>
  <c r="N41" i="176"/>
  <c r="M41" i="176"/>
  <c r="M49" i="176" s="1"/>
  <c r="L41" i="176"/>
  <c r="K41" i="176"/>
  <c r="J41" i="176"/>
  <c r="I41" i="176"/>
  <c r="I49" i="176" s="1"/>
  <c r="H41" i="176"/>
  <c r="G41" i="176"/>
  <c r="F41" i="176"/>
  <c r="E41" i="176"/>
  <c r="E49" i="176" s="1"/>
  <c r="D41" i="176"/>
  <c r="C41" i="176"/>
  <c r="B41" i="176"/>
  <c r="CT48" i="175"/>
  <c r="CS48" i="175"/>
  <c r="CR48" i="175"/>
  <c r="CQ48" i="175"/>
  <c r="CP48" i="175"/>
  <c r="CO48" i="175"/>
  <c r="CN48" i="175"/>
  <c r="CM48" i="175"/>
  <c r="CL48" i="175"/>
  <c r="CK48" i="175"/>
  <c r="CJ48" i="175"/>
  <c r="CI48" i="175"/>
  <c r="CH48" i="175"/>
  <c r="CG48" i="175"/>
  <c r="CF48" i="175"/>
  <c r="CE48" i="175"/>
  <c r="CD48" i="175"/>
  <c r="CC48" i="175"/>
  <c r="CB48" i="175"/>
  <c r="CA48" i="175"/>
  <c r="BZ48" i="175"/>
  <c r="BY48" i="175"/>
  <c r="BX48" i="175"/>
  <c r="BW48" i="175"/>
  <c r="BV48" i="175"/>
  <c r="BU48" i="175"/>
  <c r="BT48" i="175"/>
  <c r="BS48" i="175"/>
  <c r="BR48" i="175"/>
  <c r="BQ48" i="175"/>
  <c r="BP48" i="175"/>
  <c r="BO48" i="175"/>
  <c r="BN48" i="175"/>
  <c r="BM48" i="175"/>
  <c r="BL48" i="175"/>
  <c r="BK48" i="175"/>
  <c r="BJ48" i="175"/>
  <c r="BI48" i="175"/>
  <c r="BH48" i="175"/>
  <c r="BG48" i="175"/>
  <c r="BF48" i="175"/>
  <c r="BE48" i="175"/>
  <c r="BD48" i="175"/>
  <c r="BC48" i="175"/>
  <c r="BB48" i="175"/>
  <c r="BA48" i="175"/>
  <c r="AZ48" i="175"/>
  <c r="AY48" i="175"/>
  <c r="AX48" i="175"/>
  <c r="AW48" i="175"/>
  <c r="AV48" i="175"/>
  <c r="AU48" i="175"/>
  <c r="AT48" i="175"/>
  <c r="AS48" i="175"/>
  <c r="AR48" i="175"/>
  <c r="AQ48" i="175"/>
  <c r="AP48" i="175"/>
  <c r="AO48" i="175"/>
  <c r="AN48" i="175"/>
  <c r="AM48" i="175"/>
  <c r="AL48" i="175"/>
  <c r="AK48" i="175"/>
  <c r="AJ48" i="175"/>
  <c r="AI48" i="175"/>
  <c r="AH48" i="175"/>
  <c r="AG48" i="175"/>
  <c r="AF48" i="175"/>
  <c r="AE48" i="175"/>
  <c r="AD48" i="175"/>
  <c r="AC48" i="175"/>
  <c r="AB48" i="175"/>
  <c r="AA48" i="175"/>
  <c r="Z48" i="175"/>
  <c r="Y48" i="175"/>
  <c r="X48" i="175"/>
  <c r="W48" i="175"/>
  <c r="V48" i="175"/>
  <c r="U48" i="175"/>
  <c r="T48" i="175"/>
  <c r="S48" i="175"/>
  <c r="R48" i="175"/>
  <c r="Q48" i="175"/>
  <c r="P48" i="175"/>
  <c r="O48" i="175"/>
  <c r="N48" i="175"/>
  <c r="M48" i="175"/>
  <c r="L48" i="175"/>
  <c r="K48" i="175"/>
  <c r="J48" i="175"/>
  <c r="I48" i="175"/>
  <c r="H48" i="175"/>
  <c r="G48" i="175"/>
  <c r="F48" i="175"/>
  <c r="E48" i="175"/>
  <c r="D48" i="175"/>
  <c r="C48" i="175"/>
  <c r="B48" i="175"/>
  <c r="CT47" i="175"/>
  <c r="CS47" i="175"/>
  <c r="CR47" i="175"/>
  <c r="CQ47" i="175"/>
  <c r="CP47" i="175"/>
  <c r="CO47" i="175"/>
  <c r="CN47" i="175"/>
  <c r="CM47" i="175"/>
  <c r="CL47" i="175"/>
  <c r="CK47" i="175"/>
  <c r="CJ47" i="175"/>
  <c r="CI47" i="175"/>
  <c r="CH47" i="175"/>
  <c r="CG47" i="175"/>
  <c r="CF47" i="175"/>
  <c r="CE47" i="175"/>
  <c r="CD47" i="175"/>
  <c r="CC47" i="175"/>
  <c r="CB47" i="175"/>
  <c r="CA47" i="175"/>
  <c r="BZ47" i="175"/>
  <c r="BY47" i="175"/>
  <c r="BX47" i="175"/>
  <c r="BW47" i="175"/>
  <c r="BV47" i="175"/>
  <c r="BU47" i="175"/>
  <c r="BT47" i="175"/>
  <c r="BS47" i="175"/>
  <c r="BR47" i="175"/>
  <c r="BQ47" i="175"/>
  <c r="BP47" i="175"/>
  <c r="BO47" i="175"/>
  <c r="BN47" i="175"/>
  <c r="BM47" i="175"/>
  <c r="BL47" i="175"/>
  <c r="BK47" i="175"/>
  <c r="BJ47" i="175"/>
  <c r="BI47" i="175"/>
  <c r="BH47" i="175"/>
  <c r="BG47" i="175"/>
  <c r="BF47" i="175"/>
  <c r="BE47" i="175"/>
  <c r="BD47" i="175"/>
  <c r="BC47" i="175"/>
  <c r="BB47" i="175"/>
  <c r="BA47" i="175"/>
  <c r="AZ47" i="175"/>
  <c r="AY47" i="175"/>
  <c r="AX47" i="175"/>
  <c r="AW47" i="175"/>
  <c r="AV47" i="175"/>
  <c r="AU47" i="175"/>
  <c r="AT47" i="175"/>
  <c r="AS47" i="175"/>
  <c r="AR47" i="175"/>
  <c r="AQ47" i="175"/>
  <c r="AP47" i="175"/>
  <c r="AO47" i="175"/>
  <c r="AN47" i="175"/>
  <c r="AM47" i="175"/>
  <c r="AL47" i="175"/>
  <c r="AK47" i="175"/>
  <c r="AJ47" i="175"/>
  <c r="AI47" i="175"/>
  <c r="AH47" i="175"/>
  <c r="AG47" i="175"/>
  <c r="AF47" i="175"/>
  <c r="AE47" i="175"/>
  <c r="AD47" i="175"/>
  <c r="AC47" i="175"/>
  <c r="AB47" i="175"/>
  <c r="AA47" i="175"/>
  <c r="Z47" i="175"/>
  <c r="Y47" i="175"/>
  <c r="X47" i="175"/>
  <c r="W47" i="175"/>
  <c r="V47" i="175"/>
  <c r="U47" i="175"/>
  <c r="T47" i="175"/>
  <c r="S47" i="175"/>
  <c r="R47" i="175"/>
  <c r="Q47" i="175"/>
  <c r="P47" i="175"/>
  <c r="O47" i="175"/>
  <c r="N47" i="175"/>
  <c r="M47" i="175"/>
  <c r="L47" i="175"/>
  <c r="K47" i="175"/>
  <c r="J47" i="175"/>
  <c r="I47" i="175"/>
  <c r="H47" i="175"/>
  <c r="G47" i="175"/>
  <c r="F47" i="175"/>
  <c r="E47" i="175"/>
  <c r="D47" i="175"/>
  <c r="C47" i="175"/>
  <c r="B47" i="175"/>
  <c r="CT46" i="175"/>
  <c r="CS46" i="175"/>
  <c r="CR46" i="175"/>
  <c r="CQ46" i="175"/>
  <c r="CP46" i="175"/>
  <c r="CO46" i="175"/>
  <c r="CN46" i="175"/>
  <c r="CM46" i="175"/>
  <c r="CL46" i="175"/>
  <c r="CK46" i="175"/>
  <c r="CJ46" i="175"/>
  <c r="CI46" i="175"/>
  <c r="CH46" i="175"/>
  <c r="CG46" i="175"/>
  <c r="CF46" i="175"/>
  <c r="CE46" i="175"/>
  <c r="CD46" i="175"/>
  <c r="CC46" i="175"/>
  <c r="CB46" i="175"/>
  <c r="CA46" i="175"/>
  <c r="BZ46" i="175"/>
  <c r="BY46" i="175"/>
  <c r="BX46" i="175"/>
  <c r="BW46" i="175"/>
  <c r="BV46" i="175"/>
  <c r="BU46" i="175"/>
  <c r="BT46" i="175"/>
  <c r="BS46" i="175"/>
  <c r="BR46" i="175"/>
  <c r="BQ46" i="175"/>
  <c r="BP46" i="175"/>
  <c r="BO46" i="175"/>
  <c r="BN46" i="175"/>
  <c r="BM46" i="175"/>
  <c r="BL46" i="175"/>
  <c r="BK46" i="175"/>
  <c r="BJ46" i="175"/>
  <c r="BI46" i="175"/>
  <c r="BH46" i="175"/>
  <c r="BG46" i="175"/>
  <c r="BF46" i="175"/>
  <c r="BE46" i="175"/>
  <c r="BD46" i="175"/>
  <c r="BC46" i="175"/>
  <c r="BB46" i="175"/>
  <c r="BA46" i="175"/>
  <c r="AZ46" i="175"/>
  <c r="AY46" i="175"/>
  <c r="AX46" i="175"/>
  <c r="AW46" i="175"/>
  <c r="AV46" i="175"/>
  <c r="AU46" i="175"/>
  <c r="AT46" i="175"/>
  <c r="AS46" i="175"/>
  <c r="AR46" i="175"/>
  <c r="AQ46" i="175"/>
  <c r="AP46" i="175"/>
  <c r="AO46" i="175"/>
  <c r="AN46" i="175"/>
  <c r="AM46" i="175"/>
  <c r="AL46" i="175"/>
  <c r="AK46" i="175"/>
  <c r="AJ46" i="175"/>
  <c r="AI46" i="175"/>
  <c r="AH46" i="175"/>
  <c r="AG46" i="175"/>
  <c r="AF46" i="175"/>
  <c r="AE46" i="175"/>
  <c r="AD46" i="175"/>
  <c r="AC46" i="175"/>
  <c r="AB46" i="175"/>
  <c r="AA46" i="175"/>
  <c r="Z46" i="175"/>
  <c r="Y46" i="175"/>
  <c r="X46" i="175"/>
  <c r="W46" i="175"/>
  <c r="V46" i="175"/>
  <c r="U46" i="175"/>
  <c r="T46" i="175"/>
  <c r="S46" i="175"/>
  <c r="R46" i="175"/>
  <c r="Q46" i="175"/>
  <c r="P46" i="175"/>
  <c r="O46" i="175"/>
  <c r="N46" i="175"/>
  <c r="M46" i="175"/>
  <c r="L46" i="175"/>
  <c r="K46" i="175"/>
  <c r="J46" i="175"/>
  <c r="I46" i="175"/>
  <c r="H46" i="175"/>
  <c r="G46" i="175"/>
  <c r="F46" i="175"/>
  <c r="E46" i="175"/>
  <c r="D46" i="175"/>
  <c r="C46" i="175"/>
  <c r="B46" i="175"/>
  <c r="CT45" i="175"/>
  <c r="CS45" i="175"/>
  <c r="CR45" i="175"/>
  <c r="CQ45" i="175"/>
  <c r="CP45" i="175"/>
  <c r="CO45" i="175"/>
  <c r="CN45" i="175"/>
  <c r="CM45" i="175"/>
  <c r="CL45" i="175"/>
  <c r="CK45" i="175"/>
  <c r="CJ45" i="175"/>
  <c r="CI45" i="175"/>
  <c r="CH45" i="175"/>
  <c r="CG45" i="175"/>
  <c r="CF45" i="175"/>
  <c r="CE45" i="175"/>
  <c r="CD45" i="175"/>
  <c r="CC45" i="175"/>
  <c r="CB45" i="175"/>
  <c r="CA45" i="175"/>
  <c r="BZ45" i="175"/>
  <c r="BY45" i="175"/>
  <c r="BX45" i="175"/>
  <c r="BW45" i="175"/>
  <c r="BV45" i="175"/>
  <c r="BU45" i="175"/>
  <c r="BT45" i="175"/>
  <c r="BS45" i="175"/>
  <c r="BR45" i="175"/>
  <c r="BQ45" i="175"/>
  <c r="BP45" i="175"/>
  <c r="BO45" i="175"/>
  <c r="BN45" i="175"/>
  <c r="BM45" i="175"/>
  <c r="BL45" i="175"/>
  <c r="BK45" i="175"/>
  <c r="BJ45" i="175"/>
  <c r="BI45" i="175"/>
  <c r="BH45" i="175"/>
  <c r="BG45" i="175"/>
  <c r="BF45" i="175"/>
  <c r="BE45" i="175"/>
  <c r="BD45" i="175"/>
  <c r="BC45" i="175"/>
  <c r="BB45" i="175"/>
  <c r="BA45" i="175"/>
  <c r="AZ45" i="175"/>
  <c r="AY45" i="175"/>
  <c r="AX45" i="175"/>
  <c r="AW45" i="175"/>
  <c r="AV45" i="175"/>
  <c r="AU45" i="175"/>
  <c r="AT45" i="175"/>
  <c r="AS45" i="175"/>
  <c r="AR45" i="175"/>
  <c r="AQ45" i="175"/>
  <c r="AP45" i="175"/>
  <c r="AO45" i="175"/>
  <c r="AN45" i="175"/>
  <c r="AM45" i="175"/>
  <c r="AL45" i="175"/>
  <c r="AK45" i="175"/>
  <c r="AJ45" i="175"/>
  <c r="AI45" i="175"/>
  <c r="AH45" i="175"/>
  <c r="AG45" i="175"/>
  <c r="AF45" i="175"/>
  <c r="AE45" i="175"/>
  <c r="AD45" i="175"/>
  <c r="AC45" i="175"/>
  <c r="AB45" i="175"/>
  <c r="AA45" i="175"/>
  <c r="Z45" i="175"/>
  <c r="Y45" i="175"/>
  <c r="X45" i="175"/>
  <c r="W45" i="175"/>
  <c r="V45" i="175"/>
  <c r="U45" i="175"/>
  <c r="T45" i="175"/>
  <c r="S45" i="175"/>
  <c r="R45" i="175"/>
  <c r="Q45" i="175"/>
  <c r="P45" i="175"/>
  <c r="O45" i="175"/>
  <c r="N45" i="175"/>
  <c r="M45" i="175"/>
  <c r="L45" i="175"/>
  <c r="K45" i="175"/>
  <c r="J45" i="175"/>
  <c r="I45" i="175"/>
  <c r="H45" i="175"/>
  <c r="G45" i="175"/>
  <c r="F45" i="175"/>
  <c r="E45" i="175"/>
  <c r="D45" i="175"/>
  <c r="C45" i="175"/>
  <c r="B45" i="175"/>
  <c r="CT44" i="175"/>
  <c r="CS44" i="175"/>
  <c r="CR44" i="175"/>
  <c r="CQ44" i="175"/>
  <c r="CP44" i="175"/>
  <c r="CO44" i="175"/>
  <c r="CN44" i="175"/>
  <c r="CM44" i="175"/>
  <c r="CL44" i="175"/>
  <c r="CK44" i="175"/>
  <c r="CJ44" i="175"/>
  <c r="CI44" i="175"/>
  <c r="CH44" i="175"/>
  <c r="CG44" i="175"/>
  <c r="CF44" i="175"/>
  <c r="CE44" i="175"/>
  <c r="CD44" i="175"/>
  <c r="CC44" i="175"/>
  <c r="CB44" i="175"/>
  <c r="CA44" i="175"/>
  <c r="BZ44" i="175"/>
  <c r="BY44" i="175"/>
  <c r="BX44" i="175"/>
  <c r="BW44" i="175"/>
  <c r="BV44" i="175"/>
  <c r="BU44" i="175"/>
  <c r="BT44" i="175"/>
  <c r="BS44" i="175"/>
  <c r="BR44" i="175"/>
  <c r="BQ44" i="175"/>
  <c r="BP44" i="175"/>
  <c r="BO44" i="175"/>
  <c r="BN44" i="175"/>
  <c r="BM44" i="175"/>
  <c r="BL44" i="175"/>
  <c r="BK44" i="175"/>
  <c r="BJ44" i="175"/>
  <c r="BI44" i="175"/>
  <c r="BH44" i="175"/>
  <c r="BG44" i="175"/>
  <c r="BF44" i="175"/>
  <c r="BE44" i="175"/>
  <c r="BD44" i="175"/>
  <c r="BC44" i="175"/>
  <c r="BB44" i="175"/>
  <c r="BA44" i="175"/>
  <c r="AZ44" i="175"/>
  <c r="AY44" i="175"/>
  <c r="AX44" i="175"/>
  <c r="AW44" i="175"/>
  <c r="AV44" i="175"/>
  <c r="AU44" i="175"/>
  <c r="AT44" i="175"/>
  <c r="AS44" i="175"/>
  <c r="AR44" i="175"/>
  <c r="AQ44" i="175"/>
  <c r="AP44" i="175"/>
  <c r="AO44" i="175"/>
  <c r="AN44" i="175"/>
  <c r="AM44" i="175"/>
  <c r="AL44" i="175"/>
  <c r="AK44" i="175"/>
  <c r="AJ44" i="175"/>
  <c r="AI44" i="175"/>
  <c r="AH44" i="175"/>
  <c r="AG44" i="175"/>
  <c r="AF44" i="175"/>
  <c r="AE44" i="175"/>
  <c r="AD44" i="175"/>
  <c r="AC44" i="175"/>
  <c r="AB44" i="175"/>
  <c r="AA44" i="175"/>
  <c r="Z44" i="175"/>
  <c r="Y44" i="175"/>
  <c r="X44" i="175"/>
  <c r="W44" i="175"/>
  <c r="V44" i="175"/>
  <c r="U44" i="175"/>
  <c r="T44" i="175"/>
  <c r="S44" i="175"/>
  <c r="R44" i="175"/>
  <c r="Q44" i="175"/>
  <c r="P44" i="175"/>
  <c r="O44" i="175"/>
  <c r="N44" i="175"/>
  <c r="M44" i="175"/>
  <c r="L44" i="175"/>
  <c r="K44" i="175"/>
  <c r="J44" i="175"/>
  <c r="I44" i="175"/>
  <c r="H44" i="175"/>
  <c r="G44" i="175"/>
  <c r="F44" i="175"/>
  <c r="E44" i="175"/>
  <c r="D44" i="175"/>
  <c r="C44" i="175"/>
  <c r="B44" i="175"/>
  <c r="CT43" i="175"/>
  <c r="CS43" i="175"/>
  <c r="CR43" i="175"/>
  <c r="CQ43" i="175"/>
  <c r="CP43" i="175"/>
  <c r="CO43" i="175"/>
  <c r="CN43" i="175"/>
  <c r="CM43" i="175"/>
  <c r="CL43" i="175"/>
  <c r="CK43" i="175"/>
  <c r="CJ43" i="175"/>
  <c r="CI43" i="175"/>
  <c r="CH43" i="175"/>
  <c r="CG43" i="175"/>
  <c r="CF43" i="175"/>
  <c r="CE43" i="175"/>
  <c r="CD43" i="175"/>
  <c r="CC43" i="175"/>
  <c r="CB43" i="175"/>
  <c r="CA43" i="175"/>
  <c r="BZ43" i="175"/>
  <c r="BY43" i="175"/>
  <c r="BX43" i="175"/>
  <c r="BW43" i="175"/>
  <c r="BV43" i="175"/>
  <c r="BU43" i="175"/>
  <c r="BT43" i="175"/>
  <c r="BS43" i="175"/>
  <c r="BR43" i="175"/>
  <c r="BQ43" i="175"/>
  <c r="BP43" i="175"/>
  <c r="BO43" i="175"/>
  <c r="BN43" i="175"/>
  <c r="BM43" i="175"/>
  <c r="BL43" i="175"/>
  <c r="BK43" i="175"/>
  <c r="BJ43" i="175"/>
  <c r="BI43" i="175"/>
  <c r="BH43" i="175"/>
  <c r="BG43" i="175"/>
  <c r="BF43" i="175"/>
  <c r="BE43" i="175"/>
  <c r="BD43" i="175"/>
  <c r="BC43" i="175"/>
  <c r="BB43" i="175"/>
  <c r="BA43" i="175"/>
  <c r="AZ43" i="175"/>
  <c r="AY43" i="175"/>
  <c r="AX43" i="175"/>
  <c r="AW43" i="175"/>
  <c r="AV43" i="175"/>
  <c r="AU43" i="175"/>
  <c r="AT43" i="175"/>
  <c r="AS43" i="175"/>
  <c r="AR43" i="175"/>
  <c r="AQ43" i="175"/>
  <c r="AP43" i="175"/>
  <c r="AO43" i="175"/>
  <c r="AN43" i="175"/>
  <c r="AM43" i="175"/>
  <c r="AL43" i="175"/>
  <c r="AK43" i="175"/>
  <c r="AJ43" i="175"/>
  <c r="AI43" i="175"/>
  <c r="AH43" i="175"/>
  <c r="AG43" i="175"/>
  <c r="AF43" i="175"/>
  <c r="AE43" i="175"/>
  <c r="AD43" i="175"/>
  <c r="AC43" i="175"/>
  <c r="AB43" i="175"/>
  <c r="AA43" i="175"/>
  <c r="Z43" i="175"/>
  <c r="Y43" i="175"/>
  <c r="X43" i="175"/>
  <c r="W43" i="175"/>
  <c r="V43" i="175"/>
  <c r="U43" i="175"/>
  <c r="T43" i="175"/>
  <c r="S43" i="175"/>
  <c r="R43" i="175"/>
  <c r="Q43" i="175"/>
  <c r="P43" i="175"/>
  <c r="O43" i="175"/>
  <c r="N43" i="175"/>
  <c r="M43" i="175"/>
  <c r="L43" i="175"/>
  <c r="K43" i="175"/>
  <c r="J43" i="175"/>
  <c r="I43" i="175"/>
  <c r="H43" i="175"/>
  <c r="G43" i="175"/>
  <c r="F43" i="175"/>
  <c r="E43" i="175"/>
  <c r="D43" i="175"/>
  <c r="C43" i="175"/>
  <c r="B43" i="175"/>
  <c r="CT42" i="175"/>
  <c r="CS42" i="175"/>
  <c r="CR42" i="175"/>
  <c r="CQ42" i="175"/>
  <c r="CP42" i="175"/>
  <c r="CO42" i="175"/>
  <c r="CN42" i="175"/>
  <c r="CM42" i="175"/>
  <c r="CL42" i="175"/>
  <c r="CK42" i="175"/>
  <c r="CJ42" i="175"/>
  <c r="CI42" i="175"/>
  <c r="CH42" i="175"/>
  <c r="CG42" i="175"/>
  <c r="CF42" i="175"/>
  <c r="CE42" i="175"/>
  <c r="CD42" i="175"/>
  <c r="CC42" i="175"/>
  <c r="CB42" i="175"/>
  <c r="CA42" i="175"/>
  <c r="BZ42" i="175"/>
  <c r="BY42" i="175"/>
  <c r="BX42" i="175"/>
  <c r="BW42" i="175"/>
  <c r="BV42" i="175"/>
  <c r="BU42" i="175"/>
  <c r="BT42" i="175"/>
  <c r="BS42" i="175"/>
  <c r="BR42" i="175"/>
  <c r="BQ42" i="175"/>
  <c r="BP42" i="175"/>
  <c r="BO42" i="175"/>
  <c r="BN42" i="175"/>
  <c r="BM42" i="175"/>
  <c r="BL42" i="175"/>
  <c r="BK42" i="175"/>
  <c r="BJ42" i="175"/>
  <c r="BI42" i="175"/>
  <c r="BH42" i="175"/>
  <c r="BG42" i="175"/>
  <c r="BF42" i="175"/>
  <c r="BE42" i="175"/>
  <c r="BD42" i="175"/>
  <c r="BC42" i="175"/>
  <c r="BB42" i="175"/>
  <c r="BA42" i="175"/>
  <c r="AZ42" i="175"/>
  <c r="AY42" i="175"/>
  <c r="AX42" i="175"/>
  <c r="AW42" i="175"/>
  <c r="AV42" i="175"/>
  <c r="AU42" i="175"/>
  <c r="AT42" i="175"/>
  <c r="AS42" i="175"/>
  <c r="AR42" i="175"/>
  <c r="AQ42" i="175"/>
  <c r="AP42" i="175"/>
  <c r="AO42" i="175"/>
  <c r="AN42" i="175"/>
  <c r="AM42" i="175"/>
  <c r="AL42" i="175"/>
  <c r="AK42" i="175"/>
  <c r="AJ42" i="175"/>
  <c r="AI42" i="175"/>
  <c r="AH42" i="175"/>
  <c r="AG42" i="175"/>
  <c r="AF42" i="175"/>
  <c r="AE42" i="175"/>
  <c r="AD42" i="175"/>
  <c r="AC42" i="175"/>
  <c r="AB42" i="175"/>
  <c r="AA42" i="175"/>
  <c r="Z42" i="175"/>
  <c r="Y42" i="175"/>
  <c r="X42" i="175"/>
  <c r="W42" i="175"/>
  <c r="V42" i="175"/>
  <c r="U42" i="175"/>
  <c r="T42" i="175"/>
  <c r="S42" i="175"/>
  <c r="R42" i="175"/>
  <c r="Q42" i="175"/>
  <c r="P42" i="175"/>
  <c r="O42" i="175"/>
  <c r="N42" i="175"/>
  <c r="M42" i="175"/>
  <c r="L42" i="175"/>
  <c r="K42" i="175"/>
  <c r="J42" i="175"/>
  <c r="I42" i="175"/>
  <c r="H42" i="175"/>
  <c r="G42" i="175"/>
  <c r="F42" i="175"/>
  <c r="E42" i="175"/>
  <c r="D42" i="175"/>
  <c r="B42" i="175"/>
  <c r="CT41" i="175"/>
  <c r="CT49" i="175" s="1"/>
  <c r="CS41" i="175"/>
  <c r="CS49" i="175" s="1"/>
  <c r="CR41" i="175"/>
  <c r="CR49" i="175" s="1"/>
  <c r="CQ41" i="175"/>
  <c r="CQ49" i="175" s="1"/>
  <c r="CP41" i="175"/>
  <c r="CP49" i="175" s="1"/>
  <c r="CO41" i="175"/>
  <c r="CO49" i="175" s="1"/>
  <c r="CN41" i="175"/>
  <c r="CN49" i="175" s="1"/>
  <c r="CM41" i="175"/>
  <c r="CM49" i="175" s="1"/>
  <c r="CL41" i="175"/>
  <c r="CL49" i="175" s="1"/>
  <c r="CK41" i="175"/>
  <c r="CK49" i="175" s="1"/>
  <c r="CJ41" i="175"/>
  <c r="CJ49" i="175" s="1"/>
  <c r="CI41" i="175"/>
  <c r="CI49" i="175" s="1"/>
  <c r="CH41" i="175"/>
  <c r="CH49" i="175" s="1"/>
  <c r="CG41" i="175"/>
  <c r="CG49" i="175" s="1"/>
  <c r="CF41" i="175"/>
  <c r="CF49" i="175" s="1"/>
  <c r="CE41" i="175"/>
  <c r="CD41" i="175"/>
  <c r="CD49" i="175" s="1"/>
  <c r="CC41" i="175"/>
  <c r="CB41" i="175"/>
  <c r="CB49" i="175" s="1"/>
  <c r="CA41" i="175"/>
  <c r="BZ41" i="175"/>
  <c r="BZ49" i="175" s="1"/>
  <c r="BY41" i="175"/>
  <c r="BX41" i="175"/>
  <c r="BX49" i="175" s="1"/>
  <c r="BW41" i="175"/>
  <c r="BV41" i="175"/>
  <c r="BV49" i="175" s="1"/>
  <c r="BU41" i="175"/>
  <c r="BT41" i="175"/>
  <c r="BT49" i="175" s="1"/>
  <c r="BS41" i="175"/>
  <c r="BR41" i="175"/>
  <c r="BR49" i="175" s="1"/>
  <c r="BQ41" i="175"/>
  <c r="BP41" i="175"/>
  <c r="BP49" i="175" s="1"/>
  <c r="BO41" i="175"/>
  <c r="BN41" i="175"/>
  <c r="BN49" i="175" s="1"/>
  <c r="BM41" i="175"/>
  <c r="BL41" i="175"/>
  <c r="BL49" i="175" s="1"/>
  <c r="BK41" i="175"/>
  <c r="BJ41" i="175"/>
  <c r="BJ49" i="175" s="1"/>
  <c r="BI41" i="175"/>
  <c r="BH41" i="175"/>
  <c r="BH49" i="175" s="1"/>
  <c r="BG41" i="175"/>
  <c r="BF41" i="175"/>
  <c r="BF49" i="175" s="1"/>
  <c r="BE41" i="175"/>
  <c r="BD41" i="175"/>
  <c r="BD49" i="175" s="1"/>
  <c r="BC41" i="175"/>
  <c r="BB41" i="175"/>
  <c r="BB49" i="175" s="1"/>
  <c r="BA41" i="175"/>
  <c r="AZ41" i="175"/>
  <c r="AZ49" i="175" s="1"/>
  <c r="AY41" i="175"/>
  <c r="AX41" i="175"/>
  <c r="AX49" i="175" s="1"/>
  <c r="AW41" i="175"/>
  <c r="AV41" i="175"/>
  <c r="AV49" i="175" s="1"/>
  <c r="AU41" i="175"/>
  <c r="AT41" i="175"/>
  <c r="AT49" i="175" s="1"/>
  <c r="AS41" i="175"/>
  <c r="AR41" i="175"/>
  <c r="AR49" i="175" s="1"/>
  <c r="AQ41" i="175"/>
  <c r="AP41" i="175"/>
  <c r="AP49" i="175" s="1"/>
  <c r="AO41" i="175"/>
  <c r="AN41" i="175"/>
  <c r="AN49" i="175" s="1"/>
  <c r="AM41" i="175"/>
  <c r="AL41" i="175"/>
  <c r="AL49" i="175" s="1"/>
  <c r="AK41" i="175"/>
  <c r="AJ41" i="175"/>
  <c r="AJ49" i="175" s="1"/>
  <c r="AI41" i="175"/>
  <c r="AH41" i="175"/>
  <c r="AH49" i="175" s="1"/>
  <c r="AG41" i="175"/>
  <c r="AF41" i="175"/>
  <c r="AF49" i="175" s="1"/>
  <c r="AE41" i="175"/>
  <c r="AD41" i="175"/>
  <c r="AD49" i="175" s="1"/>
  <c r="AC41" i="175"/>
  <c r="AB41" i="175"/>
  <c r="AB49" i="175" s="1"/>
  <c r="AA41" i="175"/>
  <c r="Z41" i="175"/>
  <c r="Z49" i="175" s="1"/>
  <c r="Y41" i="175"/>
  <c r="X41" i="175"/>
  <c r="X49" i="175" s="1"/>
  <c r="W41" i="175"/>
  <c r="V41" i="175"/>
  <c r="V49" i="175" s="1"/>
  <c r="U41" i="175"/>
  <c r="T41" i="175"/>
  <c r="T49" i="175" s="1"/>
  <c r="S41" i="175"/>
  <c r="R41" i="175"/>
  <c r="R49" i="175" s="1"/>
  <c r="Q41" i="175"/>
  <c r="Q49" i="175" s="1"/>
  <c r="P41" i="175"/>
  <c r="P49" i="175" s="1"/>
  <c r="O41" i="175"/>
  <c r="O49" i="175" s="1"/>
  <c r="N41" i="175"/>
  <c r="N49" i="175" s="1"/>
  <c r="M41" i="175"/>
  <c r="M49" i="175" s="1"/>
  <c r="L41" i="175"/>
  <c r="L49" i="175" s="1"/>
  <c r="K41" i="175"/>
  <c r="K49" i="175" s="1"/>
  <c r="J41" i="175"/>
  <c r="J49" i="175" s="1"/>
  <c r="I41" i="175"/>
  <c r="I49" i="175" s="1"/>
  <c r="H41" i="175"/>
  <c r="H49" i="175" s="1"/>
  <c r="G41" i="175"/>
  <c r="G49" i="175" s="1"/>
  <c r="F41" i="175"/>
  <c r="F49" i="175" s="1"/>
  <c r="E41" i="175"/>
  <c r="E49" i="175" s="1"/>
  <c r="D41" i="175"/>
  <c r="D49" i="175" s="1"/>
  <c r="C41" i="175"/>
  <c r="C49" i="175" s="1"/>
  <c r="B41" i="175"/>
  <c r="B49" i="175" s="1"/>
  <c r="CH49" i="176" l="1"/>
  <c r="CL49" i="176"/>
  <c r="CP49" i="176"/>
  <c r="CT49" i="176"/>
  <c r="CJ49" i="176"/>
  <c r="CN49" i="176"/>
  <c r="CR49" i="176"/>
  <c r="CI49" i="176"/>
  <c r="CM49" i="176"/>
  <c r="CQ49" i="176"/>
  <c r="BR49" i="176"/>
  <c r="BV49" i="176"/>
  <c r="BZ49" i="176"/>
  <c r="CD49" i="176"/>
  <c r="BP49" i="176"/>
  <c r="BT49" i="176"/>
  <c r="BX49" i="176"/>
  <c r="CB49" i="176"/>
  <c r="CF49" i="176"/>
  <c r="BS49" i="176"/>
  <c r="BW49" i="176"/>
  <c r="CA49" i="176"/>
  <c r="CE49" i="176"/>
  <c r="BF49" i="176"/>
  <c r="BN49" i="176"/>
  <c r="BD49" i="176"/>
  <c r="BL49" i="176"/>
  <c r="AY49" i="176"/>
  <c r="BG49" i="176"/>
  <c r="BO49" i="176"/>
  <c r="BB49" i="176"/>
  <c r="BJ49" i="176"/>
  <c r="AZ49" i="176"/>
  <c r="BH49" i="176"/>
  <c r="BC49" i="176"/>
  <c r="BK49" i="176"/>
  <c r="AL49" i="176"/>
  <c r="AP49" i="176"/>
  <c r="AT49" i="176"/>
  <c r="AX49" i="176"/>
  <c r="AJ49" i="176"/>
  <c r="AN49" i="176"/>
  <c r="AR49" i="176"/>
  <c r="AV49" i="176"/>
  <c r="AI49" i="176"/>
  <c r="AM49" i="176"/>
  <c r="AQ49" i="176"/>
  <c r="AU49" i="176"/>
  <c r="V49" i="176"/>
  <c r="AH49" i="176"/>
  <c r="X49" i="176"/>
  <c r="AB49" i="176"/>
  <c r="W49" i="176"/>
  <c r="AA49" i="176"/>
  <c r="R49" i="176"/>
  <c r="Z49" i="176"/>
  <c r="AD49" i="176"/>
  <c r="T49" i="176"/>
  <c r="AF49" i="176"/>
  <c r="S49" i="176"/>
  <c r="AE49" i="176"/>
  <c r="B49" i="176"/>
  <c r="F49" i="176"/>
  <c r="J49" i="176"/>
  <c r="N49" i="176"/>
  <c r="D49" i="176"/>
  <c r="H49" i="176"/>
  <c r="L49" i="176"/>
  <c r="P49" i="176"/>
  <c r="C49" i="176"/>
  <c r="G49" i="176"/>
  <c r="K49" i="176"/>
  <c r="O49" i="176"/>
  <c r="BQ49" i="175"/>
  <c r="BU49" i="175"/>
  <c r="BY49" i="175"/>
  <c r="CC49" i="175"/>
  <c r="BS49" i="175"/>
  <c r="BW49" i="175"/>
  <c r="CA49" i="175"/>
  <c r="CE49" i="175"/>
  <c r="BA49" i="175"/>
  <c r="BE49" i="175"/>
  <c r="BI49" i="175"/>
  <c r="BM49" i="175"/>
  <c r="AY49" i="175"/>
  <c r="BC49" i="175"/>
  <c r="BG49" i="175"/>
  <c r="BK49" i="175"/>
  <c r="BO49" i="175"/>
  <c r="AK49" i="175"/>
  <c r="AO49" i="175"/>
  <c r="AS49" i="175"/>
  <c r="AW49" i="175"/>
  <c r="AI49" i="175"/>
  <c r="AM49" i="175"/>
  <c r="AQ49" i="175"/>
  <c r="AU49" i="175"/>
  <c r="U49" i="175"/>
  <c r="Y49" i="175"/>
  <c r="AC49" i="175"/>
  <c r="AG49" i="175"/>
  <c r="S49" i="175"/>
  <c r="W49" i="175"/>
  <c r="AA49" i="175"/>
  <c r="AE49" i="175"/>
  <c r="B44" i="173"/>
  <c r="CT48" i="174"/>
  <c r="CS48" i="174"/>
  <c r="CR48" i="174"/>
  <c r="CQ48" i="174"/>
  <c r="CP48" i="174"/>
  <c r="CO48" i="174"/>
  <c r="CN48" i="174"/>
  <c r="CM48" i="174"/>
  <c r="CL48" i="174"/>
  <c r="CK48" i="174"/>
  <c r="CJ48" i="174"/>
  <c r="CI48" i="174"/>
  <c r="CH48" i="174"/>
  <c r="CG48" i="174"/>
  <c r="CF48" i="174"/>
  <c r="CE48" i="174"/>
  <c r="CD48" i="174"/>
  <c r="CC48" i="174"/>
  <c r="CB48" i="174"/>
  <c r="CA48" i="174"/>
  <c r="BZ48" i="174"/>
  <c r="BY48" i="174"/>
  <c r="BX48" i="174"/>
  <c r="BW48" i="174"/>
  <c r="BV48" i="174"/>
  <c r="BU48" i="174"/>
  <c r="BT48" i="174"/>
  <c r="BS48" i="174"/>
  <c r="BR48" i="174"/>
  <c r="BQ48" i="174"/>
  <c r="BP48" i="174"/>
  <c r="BO48" i="174"/>
  <c r="BN48" i="174"/>
  <c r="BM48" i="174"/>
  <c r="BL48" i="174"/>
  <c r="BK48" i="174"/>
  <c r="BJ48" i="174"/>
  <c r="BI48" i="174"/>
  <c r="BH48" i="174"/>
  <c r="BG48" i="174"/>
  <c r="BF48" i="174"/>
  <c r="BE48" i="174"/>
  <c r="BD48" i="174"/>
  <c r="BC48" i="174"/>
  <c r="BB48" i="174"/>
  <c r="BA48" i="174"/>
  <c r="AZ48" i="174"/>
  <c r="AY48" i="174"/>
  <c r="AX48" i="174"/>
  <c r="AW48" i="174"/>
  <c r="AV48" i="174"/>
  <c r="AU48" i="174"/>
  <c r="AT48" i="174"/>
  <c r="AS48" i="174"/>
  <c r="AR48" i="174"/>
  <c r="AQ48" i="174"/>
  <c r="AP48" i="174"/>
  <c r="AO48" i="174"/>
  <c r="AN48" i="174"/>
  <c r="AM48" i="174"/>
  <c r="AL48" i="174"/>
  <c r="AK48" i="174"/>
  <c r="AJ48" i="174"/>
  <c r="AI48" i="174"/>
  <c r="AH48" i="174"/>
  <c r="AG48" i="174"/>
  <c r="AF48" i="174"/>
  <c r="AE48" i="174"/>
  <c r="AD48" i="174"/>
  <c r="AC48" i="174"/>
  <c r="AB48" i="174"/>
  <c r="AA48" i="174"/>
  <c r="Z48" i="174"/>
  <c r="Y48" i="174"/>
  <c r="X48" i="174"/>
  <c r="W48" i="174"/>
  <c r="V48" i="174"/>
  <c r="U48" i="174"/>
  <c r="T48" i="174"/>
  <c r="S48" i="174"/>
  <c r="R48" i="174"/>
  <c r="Q48" i="174"/>
  <c r="P48" i="174"/>
  <c r="O48" i="174"/>
  <c r="N48" i="174"/>
  <c r="M48" i="174"/>
  <c r="L48" i="174"/>
  <c r="K48" i="174"/>
  <c r="J48" i="174"/>
  <c r="I48" i="174"/>
  <c r="H48" i="174"/>
  <c r="G48" i="174"/>
  <c r="F48" i="174"/>
  <c r="E48" i="174"/>
  <c r="D48" i="174"/>
  <c r="C48" i="174"/>
  <c r="B48" i="174"/>
  <c r="CT47" i="174"/>
  <c r="CS47" i="174"/>
  <c r="CR47" i="174"/>
  <c r="CQ47" i="174"/>
  <c r="CP47" i="174"/>
  <c r="CO47" i="174"/>
  <c r="CN47" i="174"/>
  <c r="CM47" i="174"/>
  <c r="CL47" i="174"/>
  <c r="CK47" i="174"/>
  <c r="CJ47" i="174"/>
  <c r="CI47" i="174"/>
  <c r="CH47" i="174"/>
  <c r="CG47" i="174"/>
  <c r="CF47" i="174"/>
  <c r="CE47" i="174"/>
  <c r="CD47" i="174"/>
  <c r="CC47" i="174"/>
  <c r="CB47" i="174"/>
  <c r="CA47" i="174"/>
  <c r="BZ47" i="174"/>
  <c r="BY47" i="174"/>
  <c r="BX47" i="174"/>
  <c r="BW47" i="174"/>
  <c r="BV47" i="174"/>
  <c r="BU47" i="174"/>
  <c r="BT47" i="174"/>
  <c r="BS47" i="174"/>
  <c r="BR47" i="174"/>
  <c r="BQ47" i="174"/>
  <c r="BP47" i="174"/>
  <c r="BO47" i="174"/>
  <c r="BN47" i="174"/>
  <c r="BM47" i="174"/>
  <c r="BL47" i="174"/>
  <c r="BK47" i="174"/>
  <c r="BJ47" i="174"/>
  <c r="BI47" i="174"/>
  <c r="BH47" i="174"/>
  <c r="BG47" i="174"/>
  <c r="BF47" i="174"/>
  <c r="BE47" i="174"/>
  <c r="BD47" i="174"/>
  <c r="BC47" i="174"/>
  <c r="BB47" i="174"/>
  <c r="BA47" i="174"/>
  <c r="AZ47" i="174"/>
  <c r="AY47" i="174"/>
  <c r="AX47" i="174"/>
  <c r="AW47" i="174"/>
  <c r="AV47" i="174"/>
  <c r="AU47" i="174"/>
  <c r="AT47" i="174"/>
  <c r="AS47" i="174"/>
  <c r="AR47" i="174"/>
  <c r="AQ47" i="174"/>
  <c r="AP47" i="174"/>
  <c r="AO47" i="174"/>
  <c r="AN47" i="174"/>
  <c r="AM47" i="174"/>
  <c r="AL47" i="174"/>
  <c r="AK47" i="174"/>
  <c r="AJ47" i="174"/>
  <c r="AI47" i="174"/>
  <c r="AH47" i="174"/>
  <c r="AG47" i="174"/>
  <c r="AF47" i="174"/>
  <c r="AE47" i="174"/>
  <c r="AD47" i="174"/>
  <c r="AC47" i="174"/>
  <c r="AB47" i="174"/>
  <c r="AA47" i="174"/>
  <c r="Z47" i="174"/>
  <c r="Y47" i="174"/>
  <c r="X47" i="174"/>
  <c r="W47" i="174"/>
  <c r="V47" i="174"/>
  <c r="U47" i="174"/>
  <c r="T47" i="174"/>
  <c r="S47" i="174"/>
  <c r="R47" i="174"/>
  <c r="Q47" i="174"/>
  <c r="P47" i="174"/>
  <c r="O47" i="174"/>
  <c r="N47" i="174"/>
  <c r="M47" i="174"/>
  <c r="L47" i="174"/>
  <c r="K47" i="174"/>
  <c r="J47" i="174"/>
  <c r="I47" i="174"/>
  <c r="H47" i="174"/>
  <c r="G47" i="174"/>
  <c r="F47" i="174"/>
  <c r="E47" i="174"/>
  <c r="D47" i="174"/>
  <c r="C47" i="174"/>
  <c r="B47" i="174"/>
  <c r="CT46" i="174"/>
  <c r="CS46" i="174"/>
  <c r="CR46" i="174"/>
  <c r="CQ46" i="174"/>
  <c r="CP46" i="174"/>
  <c r="CO46" i="174"/>
  <c r="CN46" i="174"/>
  <c r="CM46" i="174"/>
  <c r="CL46" i="174"/>
  <c r="CK46" i="174"/>
  <c r="CJ46" i="174"/>
  <c r="CI46" i="174"/>
  <c r="CH46" i="174"/>
  <c r="CG46" i="174"/>
  <c r="CF46" i="174"/>
  <c r="CE46" i="174"/>
  <c r="CD46" i="174"/>
  <c r="CC46" i="174"/>
  <c r="CB46" i="174"/>
  <c r="CA46" i="174"/>
  <c r="BZ46" i="174"/>
  <c r="BY46" i="174"/>
  <c r="BX46" i="174"/>
  <c r="BW46" i="174"/>
  <c r="BV46" i="174"/>
  <c r="BU46" i="174"/>
  <c r="BT46" i="174"/>
  <c r="BS46" i="174"/>
  <c r="BR46" i="174"/>
  <c r="BQ46" i="174"/>
  <c r="BP46" i="174"/>
  <c r="BO46" i="174"/>
  <c r="BN46" i="174"/>
  <c r="BM46" i="174"/>
  <c r="BL46" i="174"/>
  <c r="BK46" i="174"/>
  <c r="BJ46" i="174"/>
  <c r="BI46" i="174"/>
  <c r="BH46" i="174"/>
  <c r="BG46" i="174"/>
  <c r="BF46" i="174"/>
  <c r="BE46" i="174"/>
  <c r="BD46" i="174"/>
  <c r="BC46" i="174"/>
  <c r="BB46" i="174"/>
  <c r="BA46" i="174"/>
  <c r="AZ46" i="174"/>
  <c r="AY46" i="174"/>
  <c r="AX46" i="174"/>
  <c r="AW46" i="174"/>
  <c r="AV46" i="174"/>
  <c r="AU46" i="174"/>
  <c r="AT46" i="174"/>
  <c r="AS46" i="174"/>
  <c r="AR46" i="174"/>
  <c r="AQ46" i="174"/>
  <c r="AP46" i="174"/>
  <c r="AO46" i="174"/>
  <c r="AN46" i="174"/>
  <c r="AM46" i="174"/>
  <c r="AL46" i="174"/>
  <c r="AK46" i="174"/>
  <c r="AJ46" i="174"/>
  <c r="AI46" i="174"/>
  <c r="AH46" i="174"/>
  <c r="AG46" i="174"/>
  <c r="AF46" i="174"/>
  <c r="AE46" i="174"/>
  <c r="AD46" i="174"/>
  <c r="AC46" i="174"/>
  <c r="AB46" i="174"/>
  <c r="AA46" i="174"/>
  <c r="Z46" i="174"/>
  <c r="Y46" i="174"/>
  <c r="X46" i="174"/>
  <c r="W46" i="174"/>
  <c r="V46" i="174"/>
  <c r="U46" i="174"/>
  <c r="T46" i="174"/>
  <c r="S46" i="174"/>
  <c r="R46" i="174"/>
  <c r="Q46" i="174"/>
  <c r="P46" i="174"/>
  <c r="O46" i="174"/>
  <c r="N46" i="174"/>
  <c r="M46" i="174"/>
  <c r="L46" i="174"/>
  <c r="K46" i="174"/>
  <c r="J46" i="174"/>
  <c r="I46" i="174"/>
  <c r="H46" i="174"/>
  <c r="G46" i="174"/>
  <c r="F46" i="174"/>
  <c r="E46" i="174"/>
  <c r="D46" i="174"/>
  <c r="C46" i="174"/>
  <c r="B46" i="174"/>
  <c r="CT45" i="174"/>
  <c r="CS45" i="174"/>
  <c r="CR45" i="174"/>
  <c r="CQ45" i="174"/>
  <c r="CP45" i="174"/>
  <c r="CO45" i="174"/>
  <c r="CN45" i="174"/>
  <c r="CM45" i="174"/>
  <c r="CM49" i="174" s="1"/>
  <c r="CL45" i="174"/>
  <c r="CK45" i="174"/>
  <c r="CJ45" i="174"/>
  <c r="CI45" i="174"/>
  <c r="CI49" i="174" s="1"/>
  <c r="CH45" i="174"/>
  <c r="CG45" i="174"/>
  <c r="CF45" i="174"/>
  <c r="CE45" i="174"/>
  <c r="CE49" i="174" s="1"/>
  <c r="CD45" i="174"/>
  <c r="CC45" i="174"/>
  <c r="CB45" i="174"/>
  <c r="CA45" i="174"/>
  <c r="CA49" i="174" s="1"/>
  <c r="BZ45" i="174"/>
  <c r="BY45" i="174"/>
  <c r="BX45" i="174"/>
  <c r="BW45" i="174"/>
  <c r="BW49" i="174" s="1"/>
  <c r="BV45" i="174"/>
  <c r="BU45" i="174"/>
  <c r="BT45" i="174"/>
  <c r="BS45" i="174"/>
  <c r="BS49" i="174" s="1"/>
  <c r="BR45" i="174"/>
  <c r="BQ45" i="174"/>
  <c r="BP45" i="174"/>
  <c r="BO45" i="174"/>
  <c r="BO49" i="174" s="1"/>
  <c r="BN45" i="174"/>
  <c r="BM45" i="174"/>
  <c r="BL45" i="174"/>
  <c r="BK45" i="174"/>
  <c r="BK49" i="174" s="1"/>
  <c r="BJ45" i="174"/>
  <c r="BI45" i="174"/>
  <c r="BH45" i="174"/>
  <c r="BG45" i="174"/>
  <c r="BG49" i="174" s="1"/>
  <c r="BF45" i="174"/>
  <c r="BE45" i="174"/>
  <c r="BD45" i="174"/>
  <c r="BC45" i="174"/>
  <c r="BC49" i="174" s="1"/>
  <c r="BB45" i="174"/>
  <c r="BA45" i="174"/>
  <c r="AZ45" i="174"/>
  <c r="AY45" i="174"/>
  <c r="AY49" i="174" s="1"/>
  <c r="AX45" i="174"/>
  <c r="AW45" i="174"/>
  <c r="AV45" i="174"/>
  <c r="AU45" i="174"/>
  <c r="AU49" i="174" s="1"/>
  <c r="AT45" i="174"/>
  <c r="AS45" i="174"/>
  <c r="AR45" i="174"/>
  <c r="AQ45" i="174"/>
  <c r="AQ49" i="174" s="1"/>
  <c r="AP45" i="174"/>
  <c r="AO45" i="174"/>
  <c r="AN45" i="174"/>
  <c r="AM45" i="174"/>
  <c r="AM49" i="174" s="1"/>
  <c r="AL45" i="174"/>
  <c r="AK45" i="174"/>
  <c r="AJ45" i="174"/>
  <c r="AI45" i="174"/>
  <c r="AI49" i="174" s="1"/>
  <c r="AH45" i="174"/>
  <c r="AG45" i="174"/>
  <c r="AF45" i="174"/>
  <c r="AE45" i="174"/>
  <c r="AE49" i="174" s="1"/>
  <c r="AD45" i="174"/>
  <c r="AC45" i="174"/>
  <c r="AB45" i="174"/>
  <c r="AA45" i="174"/>
  <c r="AA49" i="174" s="1"/>
  <c r="Z45" i="174"/>
  <c r="Y45" i="174"/>
  <c r="X45" i="174"/>
  <c r="W45" i="174"/>
  <c r="W49" i="174" s="1"/>
  <c r="V45" i="174"/>
  <c r="U45" i="174"/>
  <c r="T45" i="174"/>
  <c r="S45" i="174"/>
  <c r="S49" i="174" s="1"/>
  <c r="R45" i="174"/>
  <c r="Q45" i="174"/>
  <c r="P45" i="174"/>
  <c r="O45" i="174"/>
  <c r="O49" i="174" s="1"/>
  <c r="N45" i="174"/>
  <c r="M45" i="174"/>
  <c r="L45" i="174"/>
  <c r="K45" i="174"/>
  <c r="K49" i="174" s="1"/>
  <c r="J45" i="174"/>
  <c r="I45" i="174"/>
  <c r="H45" i="174"/>
  <c r="G45" i="174"/>
  <c r="G49" i="174" s="1"/>
  <c r="F45" i="174"/>
  <c r="E45" i="174"/>
  <c r="D45" i="174"/>
  <c r="C45" i="174"/>
  <c r="C49" i="174" s="1"/>
  <c r="B45" i="174"/>
  <c r="CT44" i="174"/>
  <c r="CS44" i="174"/>
  <c r="CR44" i="174"/>
  <c r="CQ44" i="174"/>
  <c r="CP44" i="174"/>
  <c r="CO44" i="174"/>
  <c r="CN44" i="174"/>
  <c r="CM44" i="174"/>
  <c r="CL44" i="174"/>
  <c r="CK44" i="174"/>
  <c r="CJ44" i="174"/>
  <c r="CI44" i="174"/>
  <c r="CH44" i="174"/>
  <c r="CG44" i="174"/>
  <c r="CF44" i="174"/>
  <c r="CE44" i="174"/>
  <c r="CD44" i="174"/>
  <c r="CC44" i="174"/>
  <c r="CB44" i="174"/>
  <c r="CA44" i="174"/>
  <c r="BZ44" i="174"/>
  <c r="BY44" i="174"/>
  <c r="BX44" i="174"/>
  <c r="BW44" i="174"/>
  <c r="BV44" i="174"/>
  <c r="BU44" i="174"/>
  <c r="BT44" i="174"/>
  <c r="BS44" i="174"/>
  <c r="BR44" i="174"/>
  <c r="BQ44" i="174"/>
  <c r="BP44" i="174"/>
  <c r="BO44" i="174"/>
  <c r="BN44" i="174"/>
  <c r="BM44" i="174"/>
  <c r="BL44" i="174"/>
  <c r="BK44" i="174"/>
  <c r="BJ44" i="174"/>
  <c r="BI44" i="174"/>
  <c r="BH44" i="174"/>
  <c r="BG44" i="174"/>
  <c r="BF44" i="174"/>
  <c r="BE44" i="174"/>
  <c r="BD44" i="174"/>
  <c r="BC44" i="174"/>
  <c r="BB44" i="174"/>
  <c r="BA44" i="174"/>
  <c r="AZ44" i="174"/>
  <c r="AY44" i="174"/>
  <c r="AX44" i="174"/>
  <c r="AW44" i="174"/>
  <c r="AV44" i="174"/>
  <c r="AU44" i="174"/>
  <c r="AT44" i="174"/>
  <c r="AS44" i="174"/>
  <c r="AR44" i="174"/>
  <c r="AQ44" i="174"/>
  <c r="AP44" i="174"/>
  <c r="AO44" i="174"/>
  <c r="AN44" i="174"/>
  <c r="AM44" i="174"/>
  <c r="AL44" i="174"/>
  <c r="AK44" i="174"/>
  <c r="AJ44" i="174"/>
  <c r="AI44" i="174"/>
  <c r="AH44" i="174"/>
  <c r="AG44" i="174"/>
  <c r="AF44" i="174"/>
  <c r="AE44" i="174"/>
  <c r="AD44" i="174"/>
  <c r="AC44" i="174"/>
  <c r="AB44" i="174"/>
  <c r="AA44" i="174"/>
  <c r="Z44" i="174"/>
  <c r="Y44" i="174"/>
  <c r="X44" i="174"/>
  <c r="W44" i="174"/>
  <c r="V44" i="174"/>
  <c r="U44" i="174"/>
  <c r="T44" i="174"/>
  <c r="S44" i="174"/>
  <c r="R44" i="174"/>
  <c r="Q44" i="174"/>
  <c r="P44" i="174"/>
  <c r="O44" i="174"/>
  <c r="N44" i="174"/>
  <c r="M44" i="174"/>
  <c r="L44" i="174"/>
  <c r="K44" i="174"/>
  <c r="J44" i="174"/>
  <c r="I44" i="174"/>
  <c r="H44" i="174"/>
  <c r="G44" i="174"/>
  <c r="F44" i="174"/>
  <c r="E44" i="174"/>
  <c r="D44" i="174"/>
  <c r="C44" i="174"/>
  <c r="B44" i="174"/>
  <c r="CT43" i="174"/>
  <c r="CS43" i="174"/>
  <c r="CR43" i="174"/>
  <c r="CQ43" i="174"/>
  <c r="CP43" i="174"/>
  <c r="CO43" i="174"/>
  <c r="CN43" i="174"/>
  <c r="CM43" i="174"/>
  <c r="CL43" i="174"/>
  <c r="CK43" i="174"/>
  <c r="CJ43" i="174"/>
  <c r="CI43" i="174"/>
  <c r="CH43" i="174"/>
  <c r="CG43" i="174"/>
  <c r="CF43" i="174"/>
  <c r="CE43" i="174"/>
  <c r="CD43" i="174"/>
  <c r="CC43" i="174"/>
  <c r="CB43" i="174"/>
  <c r="CA43" i="174"/>
  <c r="BZ43" i="174"/>
  <c r="BY43" i="174"/>
  <c r="BX43" i="174"/>
  <c r="BW43" i="174"/>
  <c r="BV43" i="174"/>
  <c r="BU43" i="174"/>
  <c r="BT43" i="174"/>
  <c r="BS43" i="174"/>
  <c r="BR43" i="174"/>
  <c r="BQ43" i="174"/>
  <c r="BP43" i="174"/>
  <c r="BO43" i="174"/>
  <c r="BN43" i="174"/>
  <c r="BM43" i="174"/>
  <c r="BL43" i="174"/>
  <c r="BK43" i="174"/>
  <c r="BJ43" i="174"/>
  <c r="BI43" i="174"/>
  <c r="BH43" i="174"/>
  <c r="BG43" i="174"/>
  <c r="BF43" i="174"/>
  <c r="BE43" i="174"/>
  <c r="BD43" i="174"/>
  <c r="BC43" i="174"/>
  <c r="BB43" i="174"/>
  <c r="BA43" i="174"/>
  <c r="AZ43" i="174"/>
  <c r="AY43" i="174"/>
  <c r="AX43" i="174"/>
  <c r="AW43" i="174"/>
  <c r="AV43" i="174"/>
  <c r="AU43" i="174"/>
  <c r="AT43" i="174"/>
  <c r="AS43" i="174"/>
  <c r="AR43" i="174"/>
  <c r="AQ43" i="174"/>
  <c r="AP43" i="174"/>
  <c r="AO43" i="174"/>
  <c r="AN43" i="174"/>
  <c r="AM43" i="174"/>
  <c r="AL43" i="174"/>
  <c r="AK43" i="174"/>
  <c r="AJ43" i="174"/>
  <c r="AI43" i="174"/>
  <c r="AH43" i="174"/>
  <c r="AG43" i="174"/>
  <c r="AF43" i="174"/>
  <c r="AE43" i="174"/>
  <c r="AD43" i="174"/>
  <c r="AC43" i="174"/>
  <c r="AB43" i="174"/>
  <c r="AA43" i="174"/>
  <c r="Z43" i="174"/>
  <c r="Y43" i="174"/>
  <c r="X43" i="174"/>
  <c r="W43" i="174"/>
  <c r="V43" i="174"/>
  <c r="U43" i="174"/>
  <c r="T43" i="174"/>
  <c r="S43" i="174"/>
  <c r="R43" i="174"/>
  <c r="Q43" i="174"/>
  <c r="P43" i="174"/>
  <c r="O43" i="174"/>
  <c r="N43" i="174"/>
  <c r="M43" i="174"/>
  <c r="L43" i="174"/>
  <c r="K43" i="174"/>
  <c r="J43" i="174"/>
  <c r="I43" i="174"/>
  <c r="H43" i="174"/>
  <c r="G43" i="174"/>
  <c r="F43" i="174"/>
  <c r="E43" i="174"/>
  <c r="D43" i="174"/>
  <c r="C43" i="174"/>
  <c r="B43" i="174"/>
  <c r="CT42" i="174"/>
  <c r="CS42" i="174"/>
  <c r="CR42" i="174"/>
  <c r="CQ42" i="174"/>
  <c r="CP42" i="174"/>
  <c r="CO42" i="174"/>
  <c r="CN42" i="174"/>
  <c r="CM42" i="174"/>
  <c r="CL42" i="174"/>
  <c r="CK42" i="174"/>
  <c r="CJ42" i="174"/>
  <c r="CI42" i="174"/>
  <c r="CH42" i="174"/>
  <c r="CG42" i="174"/>
  <c r="CF42" i="174"/>
  <c r="CE42" i="174"/>
  <c r="CD42" i="174"/>
  <c r="CC42" i="174"/>
  <c r="CB42" i="174"/>
  <c r="CA42" i="174"/>
  <c r="BZ42" i="174"/>
  <c r="BY42" i="174"/>
  <c r="BX42" i="174"/>
  <c r="BW42" i="174"/>
  <c r="BV42" i="174"/>
  <c r="BU42" i="174"/>
  <c r="BT42" i="174"/>
  <c r="BS42" i="174"/>
  <c r="BR42" i="174"/>
  <c r="BQ42" i="174"/>
  <c r="BP42" i="174"/>
  <c r="BO42" i="174"/>
  <c r="BN42" i="174"/>
  <c r="BM42" i="174"/>
  <c r="BL42" i="174"/>
  <c r="BK42" i="174"/>
  <c r="BJ42" i="174"/>
  <c r="BI42" i="174"/>
  <c r="BH42" i="174"/>
  <c r="BG42" i="174"/>
  <c r="BF42" i="174"/>
  <c r="BE42" i="174"/>
  <c r="BD42" i="174"/>
  <c r="BC42" i="174"/>
  <c r="BB42" i="174"/>
  <c r="BA42" i="174"/>
  <c r="AZ42" i="174"/>
  <c r="AY42" i="174"/>
  <c r="AX42" i="174"/>
  <c r="AW42" i="174"/>
  <c r="AV42" i="174"/>
  <c r="AU42" i="174"/>
  <c r="AT42" i="174"/>
  <c r="AS42" i="174"/>
  <c r="AR42" i="174"/>
  <c r="AQ42" i="174"/>
  <c r="AP42" i="174"/>
  <c r="AO42" i="174"/>
  <c r="AN42" i="174"/>
  <c r="AM42" i="174"/>
  <c r="AL42" i="174"/>
  <c r="AK42" i="174"/>
  <c r="AJ42" i="174"/>
  <c r="AI42" i="174"/>
  <c r="AH42" i="174"/>
  <c r="AG42" i="174"/>
  <c r="AF42" i="174"/>
  <c r="AE42" i="174"/>
  <c r="AD42" i="174"/>
  <c r="AC42" i="174"/>
  <c r="AB42" i="174"/>
  <c r="AA42" i="174"/>
  <c r="Z42" i="174"/>
  <c r="Y42" i="174"/>
  <c r="X42" i="174"/>
  <c r="W42" i="174"/>
  <c r="V42" i="174"/>
  <c r="U42" i="174"/>
  <c r="T42" i="174"/>
  <c r="S42" i="174"/>
  <c r="R42" i="174"/>
  <c r="Q42" i="174"/>
  <c r="P42" i="174"/>
  <c r="O42" i="174"/>
  <c r="N42" i="174"/>
  <c r="M42" i="174"/>
  <c r="L42" i="174"/>
  <c r="K42" i="174"/>
  <c r="J42" i="174"/>
  <c r="I42" i="174"/>
  <c r="H42" i="174"/>
  <c r="G42" i="174"/>
  <c r="F42" i="174"/>
  <c r="E42" i="174"/>
  <c r="D42" i="174"/>
  <c r="B42" i="174"/>
  <c r="CT41" i="174"/>
  <c r="CT49" i="174" s="1"/>
  <c r="CS41" i="174"/>
  <c r="CR41" i="174"/>
  <c r="CQ41" i="174"/>
  <c r="CP41" i="174"/>
  <c r="CP49" i="174" s="1"/>
  <c r="CO41" i="174"/>
  <c r="CN41" i="174"/>
  <c r="CM41" i="174"/>
  <c r="CL41" i="174"/>
  <c r="CL49" i="174" s="1"/>
  <c r="CK41" i="174"/>
  <c r="CJ41" i="174"/>
  <c r="CI41" i="174"/>
  <c r="CH41" i="174"/>
  <c r="CH49" i="174" s="1"/>
  <c r="CG41" i="174"/>
  <c r="CF41" i="174"/>
  <c r="CE41" i="174"/>
  <c r="CD41" i="174"/>
  <c r="CD49" i="174" s="1"/>
  <c r="CC41" i="174"/>
  <c r="CB41" i="174"/>
  <c r="CA41" i="174"/>
  <c r="BZ41" i="174"/>
  <c r="BZ49" i="174" s="1"/>
  <c r="BY41" i="174"/>
  <c r="BX41" i="174"/>
  <c r="BW41" i="174"/>
  <c r="BV41" i="174"/>
  <c r="BV49" i="174" s="1"/>
  <c r="BU41" i="174"/>
  <c r="BT41" i="174"/>
  <c r="BS41" i="174"/>
  <c r="BR41" i="174"/>
  <c r="BR49" i="174" s="1"/>
  <c r="BQ41" i="174"/>
  <c r="BP41" i="174"/>
  <c r="BO41" i="174"/>
  <c r="BN41" i="174"/>
  <c r="BN49" i="174" s="1"/>
  <c r="BM41" i="174"/>
  <c r="BL41" i="174"/>
  <c r="BK41" i="174"/>
  <c r="BJ41" i="174"/>
  <c r="BJ49" i="174" s="1"/>
  <c r="BI41" i="174"/>
  <c r="BH41" i="174"/>
  <c r="BG41" i="174"/>
  <c r="BF41" i="174"/>
  <c r="BF49" i="174" s="1"/>
  <c r="BE41" i="174"/>
  <c r="BD41" i="174"/>
  <c r="BC41" i="174"/>
  <c r="BB41" i="174"/>
  <c r="BB49" i="174" s="1"/>
  <c r="BA41" i="174"/>
  <c r="AZ41" i="174"/>
  <c r="AY41" i="174"/>
  <c r="AX41" i="174"/>
  <c r="AX49" i="174" s="1"/>
  <c r="AW41" i="174"/>
  <c r="AV41" i="174"/>
  <c r="AU41" i="174"/>
  <c r="AT41" i="174"/>
  <c r="AT49" i="174" s="1"/>
  <c r="AS41" i="174"/>
  <c r="AR41" i="174"/>
  <c r="AQ41" i="174"/>
  <c r="AP41" i="174"/>
  <c r="AP49" i="174" s="1"/>
  <c r="AO41" i="174"/>
  <c r="AN41" i="174"/>
  <c r="AM41" i="174"/>
  <c r="AL41" i="174"/>
  <c r="AL49" i="174" s="1"/>
  <c r="AK41" i="174"/>
  <c r="AJ41" i="174"/>
  <c r="AI41" i="174"/>
  <c r="AH41" i="174"/>
  <c r="AH49" i="174" s="1"/>
  <c r="AG41" i="174"/>
  <c r="AF41" i="174"/>
  <c r="AE41" i="174"/>
  <c r="AD41" i="174"/>
  <c r="AD49" i="174" s="1"/>
  <c r="AC41" i="174"/>
  <c r="AB41" i="174"/>
  <c r="AA41" i="174"/>
  <c r="Z41" i="174"/>
  <c r="Z49" i="174" s="1"/>
  <c r="Y41" i="174"/>
  <c r="X41" i="174"/>
  <c r="W41" i="174"/>
  <c r="V41" i="174"/>
  <c r="V49" i="174" s="1"/>
  <c r="U41" i="174"/>
  <c r="T41" i="174"/>
  <c r="S41" i="174"/>
  <c r="R41" i="174"/>
  <c r="R49" i="174" s="1"/>
  <c r="Q41" i="174"/>
  <c r="P41" i="174"/>
  <c r="O41" i="174"/>
  <c r="N41" i="174"/>
  <c r="N49" i="174" s="1"/>
  <c r="M41" i="174"/>
  <c r="L41" i="174"/>
  <c r="K41" i="174"/>
  <c r="J41" i="174"/>
  <c r="J49" i="174" s="1"/>
  <c r="I41" i="174"/>
  <c r="H41" i="174"/>
  <c r="G41" i="174"/>
  <c r="F41" i="174"/>
  <c r="F49" i="174" s="1"/>
  <c r="E41" i="174"/>
  <c r="D41" i="174"/>
  <c r="C41" i="174"/>
  <c r="B41" i="174"/>
  <c r="B49" i="174" s="1"/>
  <c r="CT48" i="173"/>
  <c r="CS48" i="173"/>
  <c r="CR48" i="173"/>
  <c r="CQ48" i="173"/>
  <c r="CP48" i="173"/>
  <c r="CO48" i="173"/>
  <c r="CN48" i="173"/>
  <c r="CM48" i="173"/>
  <c r="CL48" i="173"/>
  <c r="CK48" i="173"/>
  <c r="CJ48" i="173"/>
  <c r="CI48" i="173"/>
  <c r="CH48" i="173"/>
  <c r="CG48" i="173"/>
  <c r="CF48" i="173"/>
  <c r="CE48" i="173"/>
  <c r="CD48" i="173"/>
  <c r="CC48" i="173"/>
  <c r="CB48" i="173"/>
  <c r="CA48" i="173"/>
  <c r="BZ48" i="173"/>
  <c r="BY48" i="173"/>
  <c r="BX48" i="173"/>
  <c r="BW48" i="173"/>
  <c r="BV48" i="173"/>
  <c r="BU48" i="173"/>
  <c r="BT48" i="173"/>
  <c r="BS48" i="173"/>
  <c r="BR48" i="173"/>
  <c r="BQ48" i="173"/>
  <c r="BP48" i="173"/>
  <c r="BO48" i="173"/>
  <c r="BN48" i="173"/>
  <c r="BM48" i="173"/>
  <c r="BL48" i="173"/>
  <c r="BK48" i="173"/>
  <c r="BJ48" i="173"/>
  <c r="BI48" i="173"/>
  <c r="BH48" i="173"/>
  <c r="BG48" i="173"/>
  <c r="BF48" i="173"/>
  <c r="BE48" i="173"/>
  <c r="BD48" i="173"/>
  <c r="BC48" i="173"/>
  <c r="BB48" i="173"/>
  <c r="BA48" i="173"/>
  <c r="AZ48" i="173"/>
  <c r="AY48" i="173"/>
  <c r="AX48" i="173"/>
  <c r="AW48" i="173"/>
  <c r="AV48" i="173"/>
  <c r="AU48" i="173"/>
  <c r="AT48" i="173"/>
  <c r="AS48" i="173"/>
  <c r="AR48" i="173"/>
  <c r="AQ48" i="173"/>
  <c r="AP48" i="173"/>
  <c r="AO48" i="173"/>
  <c r="AN48" i="173"/>
  <c r="AM48" i="173"/>
  <c r="AL48" i="173"/>
  <c r="AK48" i="173"/>
  <c r="AJ48" i="173"/>
  <c r="AI48" i="173"/>
  <c r="AH48" i="173"/>
  <c r="AG48" i="173"/>
  <c r="AF48" i="173"/>
  <c r="AE48" i="173"/>
  <c r="AD48" i="173"/>
  <c r="AC48" i="173"/>
  <c r="AB48" i="173"/>
  <c r="AA48" i="173"/>
  <c r="Z48" i="173"/>
  <c r="Y48" i="173"/>
  <c r="X48" i="173"/>
  <c r="W48" i="173"/>
  <c r="V48" i="173"/>
  <c r="U48" i="173"/>
  <c r="T48" i="173"/>
  <c r="S48" i="173"/>
  <c r="R48" i="173"/>
  <c r="Q48" i="173"/>
  <c r="P48" i="173"/>
  <c r="O48" i="173"/>
  <c r="N48" i="173"/>
  <c r="M48" i="173"/>
  <c r="L48" i="173"/>
  <c r="K48" i="173"/>
  <c r="J48" i="173"/>
  <c r="I48" i="173"/>
  <c r="H48" i="173"/>
  <c r="G48" i="173"/>
  <c r="F48" i="173"/>
  <c r="E48" i="173"/>
  <c r="D48" i="173"/>
  <c r="C48" i="173"/>
  <c r="B48" i="173"/>
  <c r="CT47" i="173"/>
  <c r="CS47" i="173"/>
  <c r="CR47" i="173"/>
  <c r="CQ47" i="173"/>
  <c r="CP47" i="173"/>
  <c r="CO47" i="173"/>
  <c r="CN47" i="173"/>
  <c r="CM47" i="173"/>
  <c r="CL47" i="173"/>
  <c r="CK47" i="173"/>
  <c r="CJ47" i="173"/>
  <c r="CI47" i="173"/>
  <c r="CH47" i="173"/>
  <c r="CG47" i="173"/>
  <c r="CF47" i="173"/>
  <c r="CE47" i="173"/>
  <c r="CD47" i="173"/>
  <c r="CC47" i="173"/>
  <c r="CB47" i="173"/>
  <c r="CA47" i="173"/>
  <c r="BZ47" i="173"/>
  <c r="BY47" i="173"/>
  <c r="BX47" i="173"/>
  <c r="BW47" i="173"/>
  <c r="BV47" i="173"/>
  <c r="BU47" i="173"/>
  <c r="BT47" i="173"/>
  <c r="BS47" i="173"/>
  <c r="BR47" i="173"/>
  <c r="BQ47" i="173"/>
  <c r="BP47" i="173"/>
  <c r="BO47" i="173"/>
  <c r="BN47" i="173"/>
  <c r="BM47" i="173"/>
  <c r="BL47" i="173"/>
  <c r="BK47" i="173"/>
  <c r="BJ47" i="173"/>
  <c r="BI47" i="173"/>
  <c r="BH47" i="173"/>
  <c r="BG47" i="173"/>
  <c r="BF47" i="173"/>
  <c r="BE47" i="173"/>
  <c r="BD47" i="173"/>
  <c r="BC47" i="173"/>
  <c r="BB47" i="173"/>
  <c r="BA47" i="173"/>
  <c r="AZ47" i="173"/>
  <c r="AY47" i="173"/>
  <c r="AX47" i="173"/>
  <c r="AW47" i="173"/>
  <c r="AV47" i="173"/>
  <c r="AU47" i="173"/>
  <c r="AT47" i="173"/>
  <c r="AS47" i="173"/>
  <c r="AR47" i="173"/>
  <c r="AQ47" i="173"/>
  <c r="AP47" i="173"/>
  <c r="AO47" i="173"/>
  <c r="AN47" i="173"/>
  <c r="AM47" i="173"/>
  <c r="AL47" i="173"/>
  <c r="AK47" i="173"/>
  <c r="AJ47" i="173"/>
  <c r="AI47" i="173"/>
  <c r="AH47" i="173"/>
  <c r="AG47" i="173"/>
  <c r="AF47" i="173"/>
  <c r="AE47" i="173"/>
  <c r="AD47" i="173"/>
  <c r="AC47" i="173"/>
  <c r="AB47" i="173"/>
  <c r="AA47" i="173"/>
  <c r="Z47" i="173"/>
  <c r="Y47" i="173"/>
  <c r="X47" i="173"/>
  <c r="W47" i="173"/>
  <c r="V47" i="173"/>
  <c r="U47" i="173"/>
  <c r="T47" i="173"/>
  <c r="S47" i="173"/>
  <c r="R47" i="173"/>
  <c r="Q47" i="173"/>
  <c r="P47" i="173"/>
  <c r="O47" i="173"/>
  <c r="N47" i="173"/>
  <c r="M47" i="173"/>
  <c r="L47" i="173"/>
  <c r="K47" i="173"/>
  <c r="J47" i="173"/>
  <c r="I47" i="173"/>
  <c r="H47" i="173"/>
  <c r="G47" i="173"/>
  <c r="F47" i="173"/>
  <c r="E47" i="173"/>
  <c r="D47" i="173"/>
  <c r="C47" i="173"/>
  <c r="B47" i="173"/>
  <c r="CT46" i="173"/>
  <c r="CS46" i="173"/>
  <c r="CR46" i="173"/>
  <c r="CQ46" i="173"/>
  <c r="CP46" i="173"/>
  <c r="CO46" i="173"/>
  <c r="CN46" i="173"/>
  <c r="CM46" i="173"/>
  <c r="CL46" i="173"/>
  <c r="CK46" i="173"/>
  <c r="CJ46" i="173"/>
  <c r="CI46" i="173"/>
  <c r="CH46" i="173"/>
  <c r="CG46" i="173"/>
  <c r="CF46" i="173"/>
  <c r="CE46" i="173"/>
  <c r="CD46" i="173"/>
  <c r="CC46" i="173"/>
  <c r="CB46" i="173"/>
  <c r="CA46" i="173"/>
  <c r="BZ46" i="173"/>
  <c r="BY46" i="173"/>
  <c r="BX46" i="173"/>
  <c r="BW46" i="173"/>
  <c r="BV46" i="173"/>
  <c r="BU46" i="173"/>
  <c r="BT46" i="173"/>
  <c r="BS46" i="173"/>
  <c r="BR46" i="173"/>
  <c r="BQ46" i="173"/>
  <c r="BP46" i="173"/>
  <c r="BO46" i="173"/>
  <c r="BN46" i="173"/>
  <c r="BM46" i="173"/>
  <c r="BL46" i="173"/>
  <c r="BK46" i="173"/>
  <c r="BJ46" i="173"/>
  <c r="BI46" i="173"/>
  <c r="BH46" i="173"/>
  <c r="BG46" i="173"/>
  <c r="BF46" i="173"/>
  <c r="BE46" i="173"/>
  <c r="BD46" i="173"/>
  <c r="BC46" i="173"/>
  <c r="BB46" i="173"/>
  <c r="BA46" i="173"/>
  <c r="AZ46" i="173"/>
  <c r="AY46" i="173"/>
  <c r="AX46" i="173"/>
  <c r="AW46" i="173"/>
  <c r="AV46" i="173"/>
  <c r="AU46" i="173"/>
  <c r="AT46" i="173"/>
  <c r="AS46" i="173"/>
  <c r="AR46" i="173"/>
  <c r="AQ46" i="173"/>
  <c r="AP46" i="173"/>
  <c r="AO46" i="173"/>
  <c r="AN46" i="173"/>
  <c r="AM46" i="173"/>
  <c r="AL46" i="173"/>
  <c r="AK46" i="173"/>
  <c r="AJ46" i="173"/>
  <c r="AI46" i="173"/>
  <c r="AH46" i="173"/>
  <c r="AG46" i="173"/>
  <c r="AF46" i="173"/>
  <c r="AE46" i="173"/>
  <c r="AD46" i="173"/>
  <c r="AC46" i="173"/>
  <c r="AB46" i="173"/>
  <c r="AA46" i="173"/>
  <c r="Z46" i="173"/>
  <c r="Y46" i="173"/>
  <c r="X46" i="173"/>
  <c r="W46" i="173"/>
  <c r="V46" i="173"/>
  <c r="U46" i="173"/>
  <c r="T46" i="173"/>
  <c r="S46" i="173"/>
  <c r="R46" i="173"/>
  <c r="Q46" i="173"/>
  <c r="P46" i="173"/>
  <c r="O46" i="173"/>
  <c r="N46" i="173"/>
  <c r="M46" i="173"/>
  <c r="L46" i="173"/>
  <c r="K46" i="173"/>
  <c r="J46" i="173"/>
  <c r="I46" i="173"/>
  <c r="H46" i="173"/>
  <c r="G46" i="173"/>
  <c r="F46" i="173"/>
  <c r="E46" i="173"/>
  <c r="D46" i="173"/>
  <c r="C46" i="173"/>
  <c r="B46" i="173"/>
  <c r="CT45" i="173"/>
  <c r="CS45" i="173"/>
  <c r="CR45" i="173"/>
  <c r="CQ45" i="173"/>
  <c r="CP45" i="173"/>
  <c r="CO45" i="173"/>
  <c r="CN45" i="173"/>
  <c r="CM45" i="173"/>
  <c r="CL45" i="173"/>
  <c r="CK45" i="173"/>
  <c r="CJ45" i="173"/>
  <c r="CI45" i="173"/>
  <c r="CH45" i="173"/>
  <c r="CG45" i="173"/>
  <c r="CF45" i="173"/>
  <c r="CE45" i="173"/>
  <c r="CD45" i="173"/>
  <c r="CC45" i="173"/>
  <c r="CB45" i="173"/>
  <c r="CA45" i="173"/>
  <c r="BZ45" i="173"/>
  <c r="BY45" i="173"/>
  <c r="BX45" i="173"/>
  <c r="BW45" i="173"/>
  <c r="BV45" i="173"/>
  <c r="BU45" i="173"/>
  <c r="BT45" i="173"/>
  <c r="BS45" i="173"/>
  <c r="BR45" i="173"/>
  <c r="BQ45" i="173"/>
  <c r="BP45" i="173"/>
  <c r="BO45" i="173"/>
  <c r="BN45" i="173"/>
  <c r="BM45" i="173"/>
  <c r="BL45" i="173"/>
  <c r="BK45" i="173"/>
  <c r="BJ45" i="173"/>
  <c r="BI45" i="173"/>
  <c r="BH45" i="173"/>
  <c r="BG45" i="173"/>
  <c r="BF45" i="173"/>
  <c r="BE45" i="173"/>
  <c r="BD45" i="173"/>
  <c r="BC45" i="173"/>
  <c r="BB45" i="173"/>
  <c r="BA45" i="173"/>
  <c r="AZ45" i="173"/>
  <c r="AY45" i="173"/>
  <c r="AX45" i="173"/>
  <c r="AW45" i="173"/>
  <c r="AV45" i="173"/>
  <c r="AU45" i="173"/>
  <c r="AT45" i="173"/>
  <c r="AS45" i="173"/>
  <c r="AR45" i="173"/>
  <c r="AQ45" i="173"/>
  <c r="AP45" i="173"/>
  <c r="AO45" i="173"/>
  <c r="AN45" i="173"/>
  <c r="AM45" i="173"/>
  <c r="AL45" i="173"/>
  <c r="AK45" i="173"/>
  <c r="AJ45" i="173"/>
  <c r="AI45" i="173"/>
  <c r="AH45" i="173"/>
  <c r="AG45" i="173"/>
  <c r="AF45" i="173"/>
  <c r="AE45" i="173"/>
  <c r="AD45" i="173"/>
  <c r="AC45" i="173"/>
  <c r="AB45" i="173"/>
  <c r="AA45" i="173"/>
  <c r="Z45" i="173"/>
  <c r="Y45" i="173"/>
  <c r="X45" i="173"/>
  <c r="W45" i="173"/>
  <c r="V45" i="173"/>
  <c r="U45" i="173"/>
  <c r="T45" i="173"/>
  <c r="S45" i="173"/>
  <c r="R45" i="173"/>
  <c r="Q45" i="173"/>
  <c r="P45" i="173"/>
  <c r="O45" i="173"/>
  <c r="N45" i="173"/>
  <c r="M45" i="173"/>
  <c r="L45" i="173"/>
  <c r="K45" i="173"/>
  <c r="J45" i="173"/>
  <c r="I45" i="173"/>
  <c r="H45" i="173"/>
  <c r="G45" i="173"/>
  <c r="F45" i="173"/>
  <c r="E45" i="173"/>
  <c r="D45" i="173"/>
  <c r="C45" i="173"/>
  <c r="B45" i="173"/>
  <c r="CT44" i="173"/>
  <c r="CS44" i="173"/>
  <c r="CR44" i="173"/>
  <c r="CQ44" i="173"/>
  <c r="CP44" i="173"/>
  <c r="CO44" i="173"/>
  <c r="CN44" i="173"/>
  <c r="CM44" i="173"/>
  <c r="CL44" i="173"/>
  <c r="CK44" i="173"/>
  <c r="CJ44" i="173"/>
  <c r="CI44" i="173"/>
  <c r="CH44" i="173"/>
  <c r="CG44" i="173"/>
  <c r="CF44" i="173"/>
  <c r="CE44" i="173"/>
  <c r="CD44" i="173"/>
  <c r="CC44" i="173"/>
  <c r="CB44" i="173"/>
  <c r="CA44" i="173"/>
  <c r="BZ44" i="173"/>
  <c r="BY44" i="173"/>
  <c r="BX44" i="173"/>
  <c r="BW44" i="173"/>
  <c r="BV44" i="173"/>
  <c r="BU44" i="173"/>
  <c r="BT44" i="173"/>
  <c r="BS44" i="173"/>
  <c r="BR44" i="173"/>
  <c r="BQ44" i="173"/>
  <c r="BP44" i="173"/>
  <c r="BO44" i="173"/>
  <c r="BN44" i="173"/>
  <c r="BM44" i="173"/>
  <c r="BL44" i="173"/>
  <c r="BK44" i="173"/>
  <c r="BJ44" i="173"/>
  <c r="BI44" i="173"/>
  <c r="BH44" i="173"/>
  <c r="BG44" i="173"/>
  <c r="BF44" i="173"/>
  <c r="BE44" i="173"/>
  <c r="BD44" i="173"/>
  <c r="BC44" i="173"/>
  <c r="BB44" i="173"/>
  <c r="BA44" i="173"/>
  <c r="AZ44" i="173"/>
  <c r="AY44" i="173"/>
  <c r="AX44" i="173"/>
  <c r="AW44" i="173"/>
  <c r="AV44" i="173"/>
  <c r="AU44" i="173"/>
  <c r="AT44" i="173"/>
  <c r="AS44" i="173"/>
  <c r="AR44" i="173"/>
  <c r="AQ44" i="173"/>
  <c r="AP44" i="173"/>
  <c r="AO44" i="173"/>
  <c r="AN44" i="173"/>
  <c r="AM44" i="173"/>
  <c r="AL44" i="173"/>
  <c r="AK44" i="173"/>
  <c r="AJ44" i="173"/>
  <c r="AI44" i="173"/>
  <c r="AH44" i="173"/>
  <c r="AG44" i="173"/>
  <c r="AF44" i="173"/>
  <c r="AE44" i="173"/>
  <c r="AD44" i="173"/>
  <c r="AC44" i="173"/>
  <c r="AB44" i="173"/>
  <c r="AA44" i="173"/>
  <c r="Z44" i="173"/>
  <c r="Y44" i="173"/>
  <c r="X44" i="173"/>
  <c r="W44" i="173"/>
  <c r="V44" i="173"/>
  <c r="U44" i="173"/>
  <c r="T44" i="173"/>
  <c r="S44" i="173"/>
  <c r="R44" i="173"/>
  <c r="Q44" i="173"/>
  <c r="P44" i="173"/>
  <c r="O44" i="173"/>
  <c r="N44" i="173"/>
  <c r="M44" i="173"/>
  <c r="L44" i="173"/>
  <c r="K44" i="173"/>
  <c r="J44" i="173"/>
  <c r="I44" i="173"/>
  <c r="H44" i="173"/>
  <c r="G44" i="173"/>
  <c r="F44" i="173"/>
  <c r="E44" i="173"/>
  <c r="D44" i="173"/>
  <c r="C44" i="173"/>
  <c r="CT43" i="173"/>
  <c r="CS43" i="173"/>
  <c r="CR43" i="173"/>
  <c r="CQ43" i="173"/>
  <c r="CP43" i="173"/>
  <c r="CO43" i="173"/>
  <c r="CN43" i="173"/>
  <c r="CM43" i="173"/>
  <c r="CL43" i="173"/>
  <c r="CK43" i="173"/>
  <c r="CJ43" i="173"/>
  <c r="CI43" i="173"/>
  <c r="CH43" i="173"/>
  <c r="CG43" i="173"/>
  <c r="CF43" i="173"/>
  <c r="CE43" i="173"/>
  <c r="CD43" i="173"/>
  <c r="CC43" i="173"/>
  <c r="CB43" i="173"/>
  <c r="CA43" i="173"/>
  <c r="BZ43" i="173"/>
  <c r="BY43" i="173"/>
  <c r="BX43" i="173"/>
  <c r="BW43" i="173"/>
  <c r="BV43" i="173"/>
  <c r="BU43" i="173"/>
  <c r="BT43" i="173"/>
  <c r="BS43" i="173"/>
  <c r="BR43" i="173"/>
  <c r="BQ43" i="173"/>
  <c r="BP43" i="173"/>
  <c r="BO43" i="173"/>
  <c r="BN43" i="173"/>
  <c r="BM43" i="173"/>
  <c r="BL43" i="173"/>
  <c r="BK43" i="173"/>
  <c r="BJ43" i="173"/>
  <c r="BI43" i="173"/>
  <c r="BH43" i="173"/>
  <c r="BG43" i="173"/>
  <c r="BF43" i="173"/>
  <c r="BE43" i="173"/>
  <c r="BD43" i="173"/>
  <c r="BC43" i="173"/>
  <c r="BB43" i="173"/>
  <c r="BA43" i="173"/>
  <c r="AZ43" i="173"/>
  <c r="AY43" i="173"/>
  <c r="AX43" i="173"/>
  <c r="AW43" i="173"/>
  <c r="AV43" i="173"/>
  <c r="AU43" i="173"/>
  <c r="AT43" i="173"/>
  <c r="AS43" i="173"/>
  <c r="AR43" i="173"/>
  <c r="AQ43" i="173"/>
  <c r="AP43" i="173"/>
  <c r="AO43" i="173"/>
  <c r="AN43" i="173"/>
  <c r="AM43" i="173"/>
  <c r="AL43" i="173"/>
  <c r="AK43" i="173"/>
  <c r="AJ43" i="173"/>
  <c r="AI43" i="173"/>
  <c r="AH43" i="173"/>
  <c r="AG43" i="173"/>
  <c r="AF43" i="173"/>
  <c r="AE43" i="173"/>
  <c r="AD43" i="173"/>
  <c r="AC43" i="173"/>
  <c r="AB43" i="173"/>
  <c r="AA43" i="173"/>
  <c r="Z43" i="173"/>
  <c r="Y43" i="173"/>
  <c r="X43" i="173"/>
  <c r="W43" i="173"/>
  <c r="V43" i="173"/>
  <c r="U43" i="173"/>
  <c r="T43" i="173"/>
  <c r="S43" i="173"/>
  <c r="R43" i="173"/>
  <c r="Q43" i="173"/>
  <c r="P43" i="173"/>
  <c r="O43" i="173"/>
  <c r="N43" i="173"/>
  <c r="M43" i="173"/>
  <c r="L43" i="173"/>
  <c r="K43" i="173"/>
  <c r="J43" i="173"/>
  <c r="I43" i="173"/>
  <c r="H43" i="173"/>
  <c r="G43" i="173"/>
  <c r="F43" i="173"/>
  <c r="E43" i="173"/>
  <c r="D43" i="173"/>
  <c r="C43" i="173"/>
  <c r="B43" i="173"/>
  <c r="CT42" i="173"/>
  <c r="CS42" i="173"/>
  <c r="CR42" i="173"/>
  <c r="CQ42" i="173"/>
  <c r="CP42" i="173"/>
  <c r="CO42" i="173"/>
  <c r="CN42" i="173"/>
  <c r="CM42" i="173"/>
  <c r="CL42" i="173"/>
  <c r="CK42" i="173"/>
  <c r="CJ42" i="173"/>
  <c r="CI42" i="173"/>
  <c r="CH42" i="173"/>
  <c r="CG42" i="173"/>
  <c r="CF42" i="173"/>
  <c r="CE42" i="173"/>
  <c r="CD42" i="173"/>
  <c r="CC42" i="173"/>
  <c r="CB42" i="173"/>
  <c r="CA42" i="173"/>
  <c r="BZ42" i="173"/>
  <c r="BY42" i="173"/>
  <c r="BX42" i="173"/>
  <c r="BW42" i="173"/>
  <c r="BV42" i="173"/>
  <c r="BU42" i="173"/>
  <c r="BT42" i="173"/>
  <c r="BS42" i="173"/>
  <c r="BR42" i="173"/>
  <c r="BQ42" i="173"/>
  <c r="BP42" i="173"/>
  <c r="BO42" i="173"/>
  <c r="BN42" i="173"/>
  <c r="BM42" i="173"/>
  <c r="BL42" i="173"/>
  <c r="BK42" i="173"/>
  <c r="BJ42" i="173"/>
  <c r="BI42" i="173"/>
  <c r="BH42" i="173"/>
  <c r="BG42" i="173"/>
  <c r="BF42" i="173"/>
  <c r="BE42" i="173"/>
  <c r="BD42" i="173"/>
  <c r="BC42" i="173"/>
  <c r="BB42" i="173"/>
  <c r="BA42" i="173"/>
  <c r="AZ42" i="173"/>
  <c r="AY42" i="173"/>
  <c r="AX42" i="173"/>
  <c r="AW42" i="173"/>
  <c r="AV42" i="173"/>
  <c r="AU42" i="173"/>
  <c r="AT42" i="173"/>
  <c r="AS42" i="173"/>
  <c r="AR42" i="173"/>
  <c r="AQ42" i="173"/>
  <c r="AP42" i="173"/>
  <c r="AO42" i="173"/>
  <c r="AN42" i="173"/>
  <c r="AM42" i="173"/>
  <c r="AL42" i="173"/>
  <c r="AK42" i="173"/>
  <c r="AJ42" i="173"/>
  <c r="AI42" i="173"/>
  <c r="AH42" i="173"/>
  <c r="AG42" i="173"/>
  <c r="AF42" i="173"/>
  <c r="AE42" i="173"/>
  <c r="AD42" i="173"/>
  <c r="AC42" i="173"/>
  <c r="AB42" i="173"/>
  <c r="AA42" i="173"/>
  <c r="Z42" i="173"/>
  <c r="Y42" i="173"/>
  <c r="X42" i="173"/>
  <c r="W42" i="173"/>
  <c r="V42" i="173"/>
  <c r="U42" i="173"/>
  <c r="T42" i="173"/>
  <c r="S42" i="173"/>
  <c r="R42" i="173"/>
  <c r="Q42" i="173"/>
  <c r="P42" i="173"/>
  <c r="O42" i="173"/>
  <c r="N42" i="173"/>
  <c r="M42" i="173"/>
  <c r="L42" i="173"/>
  <c r="K42" i="173"/>
  <c r="J42" i="173"/>
  <c r="I42" i="173"/>
  <c r="H42" i="173"/>
  <c r="G42" i="173"/>
  <c r="F42" i="173"/>
  <c r="E42" i="173"/>
  <c r="D42" i="173"/>
  <c r="B42" i="173"/>
  <c r="CT41" i="173"/>
  <c r="CS41" i="173"/>
  <c r="CR41" i="173"/>
  <c r="CQ41" i="173"/>
  <c r="CP41" i="173"/>
  <c r="CO41" i="173"/>
  <c r="CN41" i="173"/>
  <c r="CM41" i="173"/>
  <c r="CL41" i="173"/>
  <c r="CK41" i="173"/>
  <c r="CJ41" i="173"/>
  <c r="CI41" i="173"/>
  <c r="CH41" i="173"/>
  <c r="CG41" i="173"/>
  <c r="CF41" i="173"/>
  <c r="CE41" i="173"/>
  <c r="CD41" i="173"/>
  <c r="CC41" i="173"/>
  <c r="CB41" i="173"/>
  <c r="CA41" i="173"/>
  <c r="BZ41" i="173"/>
  <c r="BY41" i="173"/>
  <c r="BX41" i="173"/>
  <c r="BW41" i="173"/>
  <c r="BV41" i="173"/>
  <c r="BU41" i="173"/>
  <c r="BT41" i="173"/>
  <c r="BS41" i="173"/>
  <c r="BR41" i="173"/>
  <c r="BQ41" i="173"/>
  <c r="BP41" i="173"/>
  <c r="BO41" i="173"/>
  <c r="BN41" i="173"/>
  <c r="BM41" i="173"/>
  <c r="BL41" i="173"/>
  <c r="BK41" i="173"/>
  <c r="BJ41" i="173"/>
  <c r="BI41" i="173"/>
  <c r="BH41" i="173"/>
  <c r="BG41" i="173"/>
  <c r="BF41" i="173"/>
  <c r="BE41" i="173"/>
  <c r="BD41" i="173"/>
  <c r="BC41" i="173"/>
  <c r="BB41" i="173"/>
  <c r="BA41" i="173"/>
  <c r="AZ41" i="173"/>
  <c r="AY41" i="173"/>
  <c r="AX41" i="173"/>
  <c r="AW41" i="173"/>
  <c r="AV41" i="173"/>
  <c r="AU41" i="173"/>
  <c r="AT41" i="173"/>
  <c r="AS41" i="173"/>
  <c r="AR41" i="173"/>
  <c r="AQ41" i="173"/>
  <c r="AP41" i="173"/>
  <c r="AO41" i="173"/>
  <c r="AN41" i="173"/>
  <c r="AM41" i="173"/>
  <c r="AL41" i="173"/>
  <c r="AK41" i="173"/>
  <c r="AJ41" i="173"/>
  <c r="AI41" i="173"/>
  <c r="AH41" i="173"/>
  <c r="AG41" i="173"/>
  <c r="AF41" i="173"/>
  <c r="AE41" i="173"/>
  <c r="AD41" i="173"/>
  <c r="AC41" i="173"/>
  <c r="AB41" i="173"/>
  <c r="AA41" i="173"/>
  <c r="Z41" i="173"/>
  <c r="Y41" i="173"/>
  <c r="X41" i="173"/>
  <c r="W41" i="173"/>
  <c r="V41" i="173"/>
  <c r="U41" i="173"/>
  <c r="T41" i="173"/>
  <c r="S41" i="173"/>
  <c r="R41" i="173"/>
  <c r="Q41" i="173"/>
  <c r="P41" i="173"/>
  <c r="O41" i="173"/>
  <c r="N41" i="173"/>
  <c r="M41" i="173"/>
  <c r="L41" i="173"/>
  <c r="K41" i="173"/>
  <c r="J41" i="173"/>
  <c r="I41" i="173"/>
  <c r="H41" i="173"/>
  <c r="G41" i="173"/>
  <c r="F41" i="173"/>
  <c r="E41" i="173"/>
  <c r="D41" i="173"/>
  <c r="C41" i="173"/>
  <c r="B41" i="173"/>
  <c r="CT48" i="172"/>
  <c r="CS48" i="172"/>
  <c r="CR48" i="172"/>
  <c r="CQ48" i="172"/>
  <c r="CP48" i="172"/>
  <c r="CO48" i="172"/>
  <c r="CN48" i="172"/>
  <c r="CM48" i="172"/>
  <c r="CL48" i="172"/>
  <c r="CK48" i="172"/>
  <c r="CJ48" i="172"/>
  <c r="CI48" i="172"/>
  <c r="CH48" i="172"/>
  <c r="CG48" i="172"/>
  <c r="CF48" i="172"/>
  <c r="CE48" i="172"/>
  <c r="CD48" i="172"/>
  <c r="CC48" i="172"/>
  <c r="CB48" i="172"/>
  <c r="CA48" i="172"/>
  <c r="BZ48" i="172"/>
  <c r="BY48" i="172"/>
  <c r="BX48" i="172"/>
  <c r="BW48" i="172"/>
  <c r="BV48" i="172"/>
  <c r="BU48" i="172"/>
  <c r="BT48" i="172"/>
  <c r="BS48" i="172"/>
  <c r="BR48" i="172"/>
  <c r="BQ48" i="172"/>
  <c r="BP48" i="172"/>
  <c r="BO48" i="172"/>
  <c r="BN48" i="172"/>
  <c r="BM48" i="172"/>
  <c r="BL48" i="172"/>
  <c r="BK48" i="172"/>
  <c r="BJ48" i="172"/>
  <c r="BI48" i="172"/>
  <c r="BH48" i="172"/>
  <c r="BG48" i="172"/>
  <c r="BF48" i="172"/>
  <c r="BE48" i="172"/>
  <c r="BD48" i="172"/>
  <c r="BC48" i="172"/>
  <c r="BB48" i="172"/>
  <c r="BA48" i="172"/>
  <c r="AZ48" i="172"/>
  <c r="AY48" i="172"/>
  <c r="AX48" i="172"/>
  <c r="AW48" i="172"/>
  <c r="AV48" i="172"/>
  <c r="AU48" i="172"/>
  <c r="AT48" i="172"/>
  <c r="AS48" i="172"/>
  <c r="AR48" i="172"/>
  <c r="AQ48" i="172"/>
  <c r="AP48" i="172"/>
  <c r="AO48" i="172"/>
  <c r="AN48" i="172"/>
  <c r="AM48" i="172"/>
  <c r="AL48" i="172"/>
  <c r="AK48" i="172"/>
  <c r="AJ48" i="172"/>
  <c r="AI48" i="172"/>
  <c r="AH48" i="172"/>
  <c r="AG48" i="172"/>
  <c r="AF48" i="172"/>
  <c r="AE48" i="172"/>
  <c r="AD48" i="172"/>
  <c r="AC48" i="172"/>
  <c r="AB48" i="172"/>
  <c r="AA48" i="172"/>
  <c r="Z48" i="172"/>
  <c r="Y48" i="172"/>
  <c r="X48" i="172"/>
  <c r="W48" i="172"/>
  <c r="V48" i="172"/>
  <c r="U48" i="172"/>
  <c r="T48" i="172"/>
  <c r="S48" i="172"/>
  <c r="R48" i="172"/>
  <c r="Q48" i="172"/>
  <c r="P48" i="172"/>
  <c r="O48" i="172"/>
  <c r="N48" i="172"/>
  <c r="M48" i="172"/>
  <c r="L48" i="172"/>
  <c r="K48" i="172"/>
  <c r="J48" i="172"/>
  <c r="I48" i="172"/>
  <c r="H48" i="172"/>
  <c r="G48" i="172"/>
  <c r="F48" i="172"/>
  <c r="E48" i="172"/>
  <c r="D48" i="172"/>
  <c r="C48" i="172"/>
  <c r="B48" i="172"/>
  <c r="CT47" i="172"/>
  <c r="CS47" i="172"/>
  <c r="CR47" i="172"/>
  <c r="CQ47" i="172"/>
  <c r="CP47" i="172"/>
  <c r="CO47" i="172"/>
  <c r="CN47" i="172"/>
  <c r="CM47" i="172"/>
  <c r="CL47" i="172"/>
  <c r="CK47" i="172"/>
  <c r="CJ47" i="172"/>
  <c r="CI47" i="172"/>
  <c r="CH47" i="172"/>
  <c r="CG47" i="172"/>
  <c r="CF47" i="172"/>
  <c r="CE47" i="172"/>
  <c r="CD47" i="172"/>
  <c r="CC47" i="172"/>
  <c r="CB47" i="172"/>
  <c r="CA47" i="172"/>
  <c r="BZ47" i="172"/>
  <c r="BY47" i="172"/>
  <c r="BX47" i="172"/>
  <c r="BW47" i="172"/>
  <c r="BV47" i="172"/>
  <c r="BU47" i="172"/>
  <c r="BT47" i="172"/>
  <c r="BS47" i="172"/>
  <c r="BR47" i="172"/>
  <c r="BQ47" i="172"/>
  <c r="BP47" i="172"/>
  <c r="BO47" i="172"/>
  <c r="BN47" i="172"/>
  <c r="BM47" i="172"/>
  <c r="BL47" i="172"/>
  <c r="BK47" i="172"/>
  <c r="BJ47" i="172"/>
  <c r="BI47" i="172"/>
  <c r="BH47" i="172"/>
  <c r="BG47" i="172"/>
  <c r="BF47" i="172"/>
  <c r="BE47" i="172"/>
  <c r="BD47" i="172"/>
  <c r="BC47" i="172"/>
  <c r="BB47" i="172"/>
  <c r="BA47" i="172"/>
  <c r="AZ47" i="172"/>
  <c r="AY47" i="172"/>
  <c r="AX47" i="172"/>
  <c r="AW47" i="172"/>
  <c r="AV47" i="172"/>
  <c r="AU47" i="172"/>
  <c r="AT47" i="172"/>
  <c r="AS47" i="172"/>
  <c r="AR47" i="172"/>
  <c r="AQ47" i="172"/>
  <c r="AP47" i="172"/>
  <c r="AO47" i="172"/>
  <c r="AN47" i="172"/>
  <c r="AM47" i="172"/>
  <c r="AL47" i="172"/>
  <c r="AK47" i="172"/>
  <c r="AJ47" i="172"/>
  <c r="AI47" i="172"/>
  <c r="AH47" i="172"/>
  <c r="AG47" i="172"/>
  <c r="AF47" i="172"/>
  <c r="AE47" i="172"/>
  <c r="AD47" i="172"/>
  <c r="AC47" i="172"/>
  <c r="AB47" i="172"/>
  <c r="AA47" i="172"/>
  <c r="Z47" i="172"/>
  <c r="Y47" i="172"/>
  <c r="X47" i="172"/>
  <c r="W47" i="172"/>
  <c r="V47" i="172"/>
  <c r="U47" i="172"/>
  <c r="T47" i="172"/>
  <c r="S47" i="172"/>
  <c r="R47" i="172"/>
  <c r="Q47" i="172"/>
  <c r="P47" i="172"/>
  <c r="O47" i="172"/>
  <c r="N47" i="172"/>
  <c r="M47" i="172"/>
  <c r="L47" i="172"/>
  <c r="K47" i="172"/>
  <c r="J47" i="172"/>
  <c r="I47" i="172"/>
  <c r="H47" i="172"/>
  <c r="G47" i="172"/>
  <c r="F47" i="172"/>
  <c r="E47" i="172"/>
  <c r="D47" i="172"/>
  <c r="C47" i="172"/>
  <c r="B47" i="172"/>
  <c r="CT46" i="172"/>
  <c r="CS46" i="172"/>
  <c r="CR46" i="172"/>
  <c r="CQ46" i="172"/>
  <c r="CP46" i="172"/>
  <c r="CO46" i="172"/>
  <c r="CN46" i="172"/>
  <c r="CM46" i="172"/>
  <c r="CL46" i="172"/>
  <c r="CK46" i="172"/>
  <c r="CJ46" i="172"/>
  <c r="CI46" i="172"/>
  <c r="CH46" i="172"/>
  <c r="CG46" i="172"/>
  <c r="CF46" i="172"/>
  <c r="CE46" i="172"/>
  <c r="CD46" i="172"/>
  <c r="CC46" i="172"/>
  <c r="CB46" i="172"/>
  <c r="CA46" i="172"/>
  <c r="BZ46" i="172"/>
  <c r="BY46" i="172"/>
  <c r="BX46" i="172"/>
  <c r="BW46" i="172"/>
  <c r="BV46" i="172"/>
  <c r="BU46" i="172"/>
  <c r="BT46" i="172"/>
  <c r="BS46" i="172"/>
  <c r="BR46" i="172"/>
  <c r="BQ46" i="172"/>
  <c r="BP46" i="172"/>
  <c r="BO46" i="172"/>
  <c r="BN46" i="172"/>
  <c r="BM46" i="172"/>
  <c r="BL46" i="172"/>
  <c r="BK46" i="172"/>
  <c r="BJ46" i="172"/>
  <c r="BI46" i="172"/>
  <c r="BH46" i="172"/>
  <c r="BG46" i="172"/>
  <c r="BF46" i="172"/>
  <c r="BE46" i="172"/>
  <c r="BD46" i="172"/>
  <c r="BC46" i="172"/>
  <c r="BB46" i="172"/>
  <c r="BA46" i="172"/>
  <c r="AZ46" i="172"/>
  <c r="AY46" i="172"/>
  <c r="AX46" i="172"/>
  <c r="AW46" i="172"/>
  <c r="AV46" i="172"/>
  <c r="AU46" i="172"/>
  <c r="AT46" i="172"/>
  <c r="AS46" i="172"/>
  <c r="AR46" i="172"/>
  <c r="AQ46" i="172"/>
  <c r="AP46" i="172"/>
  <c r="AO46" i="172"/>
  <c r="AN46" i="172"/>
  <c r="AM46" i="172"/>
  <c r="AL46" i="172"/>
  <c r="AK46" i="172"/>
  <c r="AJ46" i="172"/>
  <c r="AI46" i="172"/>
  <c r="AH46" i="172"/>
  <c r="AG46" i="172"/>
  <c r="AF46" i="172"/>
  <c r="AE46" i="172"/>
  <c r="AD46" i="172"/>
  <c r="AC46" i="172"/>
  <c r="AB46" i="172"/>
  <c r="AA46" i="172"/>
  <c r="Z46" i="172"/>
  <c r="Y46" i="172"/>
  <c r="X46" i="172"/>
  <c r="W46" i="172"/>
  <c r="V46" i="172"/>
  <c r="U46" i="172"/>
  <c r="T46" i="172"/>
  <c r="S46" i="172"/>
  <c r="R46" i="172"/>
  <c r="Q46" i="172"/>
  <c r="P46" i="172"/>
  <c r="O46" i="172"/>
  <c r="N46" i="172"/>
  <c r="M46" i="172"/>
  <c r="L46" i="172"/>
  <c r="K46" i="172"/>
  <c r="J46" i="172"/>
  <c r="I46" i="172"/>
  <c r="H46" i="172"/>
  <c r="G46" i="172"/>
  <c r="F46" i="172"/>
  <c r="E46" i="172"/>
  <c r="D46" i="172"/>
  <c r="C46" i="172"/>
  <c r="B46" i="172"/>
  <c r="CT45" i="172"/>
  <c r="CS45" i="172"/>
  <c r="CR45" i="172"/>
  <c r="CQ45" i="172"/>
  <c r="CP45" i="172"/>
  <c r="CO45" i="172"/>
  <c r="CN45" i="172"/>
  <c r="CM45" i="172"/>
  <c r="CL45" i="172"/>
  <c r="CK45" i="172"/>
  <c r="CJ45" i="172"/>
  <c r="CI45" i="172"/>
  <c r="CH45" i="172"/>
  <c r="CG45" i="172"/>
  <c r="CF45" i="172"/>
  <c r="CE45" i="172"/>
  <c r="CD45" i="172"/>
  <c r="CC45" i="172"/>
  <c r="CB45" i="172"/>
  <c r="CA45" i="172"/>
  <c r="BZ45" i="172"/>
  <c r="BY45" i="172"/>
  <c r="BX45" i="172"/>
  <c r="BW45" i="172"/>
  <c r="BV45" i="172"/>
  <c r="BU45" i="172"/>
  <c r="BT45" i="172"/>
  <c r="BS45" i="172"/>
  <c r="BR45" i="172"/>
  <c r="BQ45" i="172"/>
  <c r="BP45" i="172"/>
  <c r="BO45" i="172"/>
  <c r="BN45" i="172"/>
  <c r="BM45" i="172"/>
  <c r="BL45" i="172"/>
  <c r="BK45" i="172"/>
  <c r="BJ45" i="172"/>
  <c r="BI45" i="172"/>
  <c r="BH45" i="172"/>
  <c r="BG45" i="172"/>
  <c r="BF45" i="172"/>
  <c r="BE45" i="172"/>
  <c r="BD45" i="172"/>
  <c r="BC45" i="172"/>
  <c r="BB45" i="172"/>
  <c r="BA45" i="172"/>
  <c r="AZ45" i="172"/>
  <c r="AY45" i="172"/>
  <c r="AX45" i="172"/>
  <c r="AW45" i="172"/>
  <c r="AV45" i="172"/>
  <c r="AU45" i="172"/>
  <c r="AT45" i="172"/>
  <c r="AS45" i="172"/>
  <c r="AR45" i="172"/>
  <c r="AQ45" i="172"/>
  <c r="AP45" i="172"/>
  <c r="AO45" i="172"/>
  <c r="AN45" i="172"/>
  <c r="AM45" i="172"/>
  <c r="AL45" i="172"/>
  <c r="AK45" i="172"/>
  <c r="AJ45" i="172"/>
  <c r="AI45" i="172"/>
  <c r="AH45" i="172"/>
  <c r="AG45" i="172"/>
  <c r="AF45" i="172"/>
  <c r="AE45" i="172"/>
  <c r="AD45" i="172"/>
  <c r="AC45" i="172"/>
  <c r="AB45" i="172"/>
  <c r="AA45" i="172"/>
  <c r="Z45" i="172"/>
  <c r="Y45" i="172"/>
  <c r="X45" i="172"/>
  <c r="W45" i="172"/>
  <c r="V45" i="172"/>
  <c r="U45" i="172"/>
  <c r="T45" i="172"/>
  <c r="S45" i="172"/>
  <c r="R45" i="172"/>
  <c r="Q45" i="172"/>
  <c r="P45" i="172"/>
  <c r="O45" i="172"/>
  <c r="N45" i="172"/>
  <c r="M45" i="172"/>
  <c r="L45" i="172"/>
  <c r="K45" i="172"/>
  <c r="J45" i="172"/>
  <c r="I45" i="172"/>
  <c r="H45" i="172"/>
  <c r="G45" i="172"/>
  <c r="F45" i="172"/>
  <c r="E45" i="172"/>
  <c r="D45" i="172"/>
  <c r="C45" i="172"/>
  <c r="B45" i="172"/>
  <c r="CT44" i="172"/>
  <c r="CS44" i="172"/>
  <c r="CR44" i="172"/>
  <c r="CQ44" i="172"/>
  <c r="CP44" i="172"/>
  <c r="CO44" i="172"/>
  <c r="CN44" i="172"/>
  <c r="CM44" i="172"/>
  <c r="CL44" i="172"/>
  <c r="CK44" i="172"/>
  <c r="CJ44" i="172"/>
  <c r="CI44" i="172"/>
  <c r="CH44" i="172"/>
  <c r="CG44" i="172"/>
  <c r="CF44" i="172"/>
  <c r="CE44" i="172"/>
  <c r="CD44" i="172"/>
  <c r="CC44" i="172"/>
  <c r="CB44" i="172"/>
  <c r="CA44" i="172"/>
  <c r="BZ44" i="172"/>
  <c r="BY44" i="172"/>
  <c r="BX44" i="172"/>
  <c r="BW44" i="172"/>
  <c r="BV44" i="172"/>
  <c r="BU44" i="172"/>
  <c r="BT44" i="172"/>
  <c r="BS44" i="172"/>
  <c r="BR44" i="172"/>
  <c r="BQ44" i="172"/>
  <c r="BP44" i="172"/>
  <c r="BO44" i="172"/>
  <c r="BN44" i="172"/>
  <c r="BM44" i="172"/>
  <c r="BL44" i="172"/>
  <c r="BK44" i="172"/>
  <c r="BJ44" i="172"/>
  <c r="BI44" i="172"/>
  <c r="BH44" i="172"/>
  <c r="BG44" i="172"/>
  <c r="BF44" i="172"/>
  <c r="BE44" i="172"/>
  <c r="BD44" i="172"/>
  <c r="BC44" i="172"/>
  <c r="BB44" i="172"/>
  <c r="BA44" i="172"/>
  <c r="AZ44" i="172"/>
  <c r="AY44" i="172"/>
  <c r="AX44" i="172"/>
  <c r="AW44" i="172"/>
  <c r="AV44" i="172"/>
  <c r="AU44" i="172"/>
  <c r="AT44" i="172"/>
  <c r="AS44" i="172"/>
  <c r="AR44" i="172"/>
  <c r="AQ44" i="172"/>
  <c r="AP44" i="172"/>
  <c r="AO44" i="172"/>
  <c r="AN44" i="172"/>
  <c r="AM44" i="172"/>
  <c r="AL44" i="172"/>
  <c r="AK44" i="172"/>
  <c r="AJ44" i="172"/>
  <c r="AI44" i="172"/>
  <c r="AH44" i="172"/>
  <c r="AG44" i="172"/>
  <c r="AF44" i="172"/>
  <c r="AE44" i="172"/>
  <c r="AD44" i="172"/>
  <c r="AC44" i="172"/>
  <c r="AB44" i="172"/>
  <c r="AA44" i="172"/>
  <c r="Z44" i="172"/>
  <c r="Y44" i="172"/>
  <c r="X44" i="172"/>
  <c r="W44" i="172"/>
  <c r="V44" i="172"/>
  <c r="U44" i="172"/>
  <c r="T44" i="172"/>
  <c r="S44" i="172"/>
  <c r="R44" i="172"/>
  <c r="Q44" i="172"/>
  <c r="P44" i="172"/>
  <c r="O44" i="172"/>
  <c r="N44" i="172"/>
  <c r="M44" i="172"/>
  <c r="L44" i="172"/>
  <c r="K44" i="172"/>
  <c r="J44" i="172"/>
  <c r="I44" i="172"/>
  <c r="H44" i="172"/>
  <c r="G44" i="172"/>
  <c r="F44" i="172"/>
  <c r="E44" i="172"/>
  <c r="D44" i="172"/>
  <c r="C44" i="172"/>
  <c r="B44" i="172"/>
  <c r="CT43" i="172"/>
  <c r="CS43" i="172"/>
  <c r="CR43" i="172"/>
  <c r="CQ43" i="172"/>
  <c r="CP43" i="172"/>
  <c r="CO43" i="172"/>
  <c r="CN43" i="172"/>
  <c r="CM43" i="172"/>
  <c r="CL43" i="172"/>
  <c r="CK43" i="172"/>
  <c r="CJ43" i="172"/>
  <c r="CI43" i="172"/>
  <c r="CH43" i="172"/>
  <c r="CG43" i="172"/>
  <c r="CF43" i="172"/>
  <c r="CE43" i="172"/>
  <c r="CD43" i="172"/>
  <c r="CC43" i="172"/>
  <c r="CB43" i="172"/>
  <c r="CA43" i="172"/>
  <c r="BZ43" i="172"/>
  <c r="BY43" i="172"/>
  <c r="BX43" i="172"/>
  <c r="BW43" i="172"/>
  <c r="BV43" i="172"/>
  <c r="BU43" i="172"/>
  <c r="BT43" i="172"/>
  <c r="BS43" i="172"/>
  <c r="BR43" i="172"/>
  <c r="BQ43" i="172"/>
  <c r="BP43" i="172"/>
  <c r="BO43" i="172"/>
  <c r="BN43" i="172"/>
  <c r="BM43" i="172"/>
  <c r="BL43" i="172"/>
  <c r="BK43" i="172"/>
  <c r="BJ43" i="172"/>
  <c r="BI43" i="172"/>
  <c r="BH43" i="172"/>
  <c r="BG43" i="172"/>
  <c r="BF43" i="172"/>
  <c r="BE43" i="172"/>
  <c r="BD43" i="172"/>
  <c r="BC43" i="172"/>
  <c r="BB43" i="172"/>
  <c r="BA43" i="172"/>
  <c r="AZ43" i="172"/>
  <c r="AY43" i="172"/>
  <c r="AX43" i="172"/>
  <c r="AW43" i="172"/>
  <c r="AV43" i="172"/>
  <c r="AU43" i="172"/>
  <c r="AT43" i="172"/>
  <c r="AS43" i="172"/>
  <c r="AR43" i="172"/>
  <c r="AQ43" i="172"/>
  <c r="AP43" i="172"/>
  <c r="AO43" i="172"/>
  <c r="AN43" i="172"/>
  <c r="AM43" i="172"/>
  <c r="AL43" i="172"/>
  <c r="AK43" i="172"/>
  <c r="AJ43" i="172"/>
  <c r="AI43" i="172"/>
  <c r="AH43" i="172"/>
  <c r="AG43" i="172"/>
  <c r="AF43" i="172"/>
  <c r="AE43" i="172"/>
  <c r="AD43" i="172"/>
  <c r="AC43" i="172"/>
  <c r="AB43" i="172"/>
  <c r="AA43" i="172"/>
  <c r="Z43" i="172"/>
  <c r="Y43" i="172"/>
  <c r="X43" i="172"/>
  <c r="W43" i="172"/>
  <c r="V43" i="172"/>
  <c r="U43" i="172"/>
  <c r="T43" i="172"/>
  <c r="S43" i="172"/>
  <c r="R43" i="172"/>
  <c r="Q43" i="172"/>
  <c r="P43" i="172"/>
  <c r="O43" i="172"/>
  <c r="N43" i="172"/>
  <c r="M43" i="172"/>
  <c r="L43" i="172"/>
  <c r="K43" i="172"/>
  <c r="J43" i="172"/>
  <c r="I43" i="172"/>
  <c r="H43" i="172"/>
  <c r="G43" i="172"/>
  <c r="F43" i="172"/>
  <c r="E43" i="172"/>
  <c r="D43" i="172"/>
  <c r="C43" i="172"/>
  <c r="B43" i="172"/>
  <c r="CT42" i="172"/>
  <c r="CS42" i="172"/>
  <c r="CR42" i="172"/>
  <c r="CQ42" i="172"/>
  <c r="CP42" i="172"/>
  <c r="CO42" i="172"/>
  <c r="CN42" i="172"/>
  <c r="CM42" i="172"/>
  <c r="CL42" i="172"/>
  <c r="CK42" i="172"/>
  <c r="CJ42" i="172"/>
  <c r="CI42" i="172"/>
  <c r="CH42" i="172"/>
  <c r="CG42" i="172"/>
  <c r="CF42" i="172"/>
  <c r="CE42" i="172"/>
  <c r="CD42" i="172"/>
  <c r="CC42" i="172"/>
  <c r="CB42" i="172"/>
  <c r="CA42" i="172"/>
  <c r="BZ42" i="172"/>
  <c r="BY42" i="172"/>
  <c r="BX42" i="172"/>
  <c r="BW42" i="172"/>
  <c r="BV42" i="172"/>
  <c r="BU42" i="172"/>
  <c r="BT42" i="172"/>
  <c r="BS42" i="172"/>
  <c r="BR42" i="172"/>
  <c r="BQ42" i="172"/>
  <c r="BP42" i="172"/>
  <c r="BO42" i="172"/>
  <c r="BN42" i="172"/>
  <c r="BM42" i="172"/>
  <c r="BL42" i="172"/>
  <c r="BK42" i="172"/>
  <c r="BJ42" i="172"/>
  <c r="BI42" i="172"/>
  <c r="BH42" i="172"/>
  <c r="BG42" i="172"/>
  <c r="BF42" i="172"/>
  <c r="BE42" i="172"/>
  <c r="BD42" i="172"/>
  <c r="BC42" i="172"/>
  <c r="BB42" i="172"/>
  <c r="BA42" i="172"/>
  <c r="AZ42" i="172"/>
  <c r="AY42" i="172"/>
  <c r="AX42" i="172"/>
  <c r="AW42" i="172"/>
  <c r="AV42" i="172"/>
  <c r="AU42" i="172"/>
  <c r="AT42" i="172"/>
  <c r="AS42" i="172"/>
  <c r="AR42" i="172"/>
  <c r="AQ42" i="172"/>
  <c r="AP42" i="172"/>
  <c r="AO42" i="172"/>
  <c r="AN42" i="172"/>
  <c r="AM42" i="172"/>
  <c r="AL42" i="172"/>
  <c r="AK42" i="172"/>
  <c r="AJ42" i="172"/>
  <c r="AI42" i="172"/>
  <c r="AH42" i="172"/>
  <c r="AG42" i="172"/>
  <c r="AF42" i="172"/>
  <c r="AE42" i="172"/>
  <c r="AD42" i="172"/>
  <c r="AC42" i="172"/>
  <c r="AB42" i="172"/>
  <c r="AA42" i="172"/>
  <c r="Z42" i="172"/>
  <c r="Y42" i="172"/>
  <c r="X42" i="172"/>
  <c r="W42" i="172"/>
  <c r="V42" i="172"/>
  <c r="U42" i="172"/>
  <c r="T42" i="172"/>
  <c r="S42" i="172"/>
  <c r="R42" i="172"/>
  <c r="Q42" i="172"/>
  <c r="P42" i="172"/>
  <c r="O42" i="172"/>
  <c r="N42" i="172"/>
  <c r="M42" i="172"/>
  <c r="L42" i="172"/>
  <c r="K42" i="172"/>
  <c r="J42" i="172"/>
  <c r="I42" i="172"/>
  <c r="H42" i="172"/>
  <c r="G42" i="172"/>
  <c r="F42" i="172"/>
  <c r="E42" i="172"/>
  <c r="D42" i="172"/>
  <c r="B42" i="172"/>
  <c r="CT41" i="172"/>
  <c r="CS41" i="172"/>
  <c r="CR41" i="172"/>
  <c r="CQ41" i="172"/>
  <c r="CP41" i="172"/>
  <c r="CO41" i="172"/>
  <c r="CN41" i="172"/>
  <c r="CM41" i="172"/>
  <c r="CL41" i="172"/>
  <c r="CK41" i="172"/>
  <c r="CJ41" i="172"/>
  <c r="CI41" i="172"/>
  <c r="CH41" i="172"/>
  <c r="CG41" i="172"/>
  <c r="CF41" i="172"/>
  <c r="CE41" i="172"/>
  <c r="CD41" i="172"/>
  <c r="CC41" i="172"/>
  <c r="CB41" i="172"/>
  <c r="CA41" i="172"/>
  <c r="BZ41" i="172"/>
  <c r="BY41" i="172"/>
  <c r="BX41" i="172"/>
  <c r="BW41" i="172"/>
  <c r="BV41" i="172"/>
  <c r="BU41" i="172"/>
  <c r="BT41" i="172"/>
  <c r="BS41" i="172"/>
  <c r="BR41" i="172"/>
  <c r="BQ41" i="172"/>
  <c r="BP41" i="172"/>
  <c r="BO41" i="172"/>
  <c r="BN41" i="172"/>
  <c r="BM41" i="172"/>
  <c r="BL41" i="172"/>
  <c r="BK41" i="172"/>
  <c r="BJ41" i="172"/>
  <c r="BI41" i="172"/>
  <c r="BH41" i="172"/>
  <c r="BG41" i="172"/>
  <c r="BF41" i="172"/>
  <c r="BE41" i="172"/>
  <c r="BD41" i="172"/>
  <c r="BC41" i="172"/>
  <c r="BB41" i="172"/>
  <c r="BA41" i="172"/>
  <c r="AZ41" i="172"/>
  <c r="AY41" i="172"/>
  <c r="AX41" i="172"/>
  <c r="AW41" i="172"/>
  <c r="AV41" i="172"/>
  <c r="AU41" i="172"/>
  <c r="AT41" i="172"/>
  <c r="AS41" i="172"/>
  <c r="AR41" i="172"/>
  <c r="AQ41" i="172"/>
  <c r="AP41" i="172"/>
  <c r="AO41" i="172"/>
  <c r="AN41" i="172"/>
  <c r="AM41" i="172"/>
  <c r="AL41" i="172"/>
  <c r="AK41" i="172"/>
  <c r="AJ41" i="172"/>
  <c r="AI41" i="172"/>
  <c r="AH41" i="172"/>
  <c r="AG41" i="172"/>
  <c r="AF41" i="172"/>
  <c r="AE41" i="172"/>
  <c r="AD41" i="172"/>
  <c r="AC41" i="172"/>
  <c r="AB41" i="172"/>
  <c r="AA41" i="172"/>
  <c r="Z41" i="172"/>
  <c r="Y41" i="172"/>
  <c r="X41" i="172"/>
  <c r="W41" i="172"/>
  <c r="V41" i="172"/>
  <c r="U41" i="172"/>
  <c r="T41" i="172"/>
  <c r="S41" i="172"/>
  <c r="R41" i="172"/>
  <c r="Q41" i="172"/>
  <c r="P41" i="172"/>
  <c r="O41" i="172"/>
  <c r="N41" i="172"/>
  <c r="M41" i="172"/>
  <c r="L41" i="172"/>
  <c r="K41" i="172"/>
  <c r="J41" i="172"/>
  <c r="I41" i="172"/>
  <c r="H41" i="172"/>
  <c r="G41" i="172"/>
  <c r="F41" i="172"/>
  <c r="E41" i="172"/>
  <c r="D41" i="172"/>
  <c r="C41" i="172"/>
  <c r="B41" i="172"/>
  <c r="E49" i="173" l="1"/>
  <c r="I49" i="173"/>
  <c r="M49" i="173"/>
  <c r="Q49" i="173"/>
  <c r="AK49" i="173"/>
  <c r="AO49" i="173"/>
  <c r="AS49" i="173"/>
  <c r="AW49" i="173"/>
  <c r="BQ49" i="173"/>
  <c r="BU49" i="173"/>
  <c r="BY49" i="173"/>
  <c r="CC49" i="173"/>
  <c r="CG49" i="173"/>
  <c r="CK49" i="173"/>
  <c r="CO49" i="173"/>
  <c r="CS49" i="173"/>
  <c r="D49" i="174"/>
  <c r="H49" i="174"/>
  <c r="L49" i="174"/>
  <c r="P49" i="174"/>
  <c r="T49" i="174"/>
  <c r="X49" i="174"/>
  <c r="AB49" i="174"/>
  <c r="AF49" i="174"/>
  <c r="AJ49" i="174"/>
  <c r="AN49" i="174"/>
  <c r="AR49" i="174"/>
  <c r="AV49" i="174"/>
  <c r="AZ49" i="174"/>
  <c r="BD49" i="174"/>
  <c r="BH49" i="174"/>
  <c r="BL49" i="174"/>
  <c r="BP49" i="174"/>
  <c r="BT49" i="174"/>
  <c r="BX49" i="174"/>
  <c r="CB49" i="174"/>
  <c r="CF49" i="174"/>
  <c r="CJ49" i="174"/>
  <c r="CN49" i="174"/>
  <c r="CR49" i="174"/>
  <c r="E49" i="174"/>
  <c r="I49" i="174"/>
  <c r="M49" i="174"/>
  <c r="Q49" i="174"/>
  <c r="U49" i="174"/>
  <c r="Y49" i="174"/>
  <c r="AC49" i="174"/>
  <c r="AG49" i="174"/>
  <c r="AK49" i="174"/>
  <c r="AO49" i="174"/>
  <c r="AS49" i="174"/>
  <c r="AW49" i="174"/>
  <c r="BA49" i="174"/>
  <c r="BE49" i="174"/>
  <c r="BI49" i="174"/>
  <c r="BM49" i="174"/>
  <c r="BQ49" i="174"/>
  <c r="BU49" i="174"/>
  <c r="BY49" i="174"/>
  <c r="CC49" i="174"/>
  <c r="CG49" i="174"/>
  <c r="CK49" i="174"/>
  <c r="CO49" i="174"/>
  <c r="CS49" i="174"/>
  <c r="CQ49" i="174"/>
  <c r="BA49" i="173"/>
  <c r="BE49" i="173"/>
  <c r="BI49" i="173"/>
  <c r="BM49" i="173"/>
  <c r="U49" i="173"/>
  <c r="Y49" i="173"/>
  <c r="AC49" i="173"/>
  <c r="AG49" i="173"/>
  <c r="CK49" i="172"/>
  <c r="CO49" i="172"/>
  <c r="CS49" i="172"/>
  <c r="CH49" i="172"/>
  <c r="CL49" i="172"/>
  <c r="CP49" i="172"/>
  <c r="CT49" i="172"/>
  <c r="CJ49" i="172"/>
  <c r="CN49" i="172"/>
  <c r="CR49" i="172"/>
  <c r="CI49" i="172"/>
  <c r="CM49" i="172"/>
  <c r="CQ49" i="172"/>
  <c r="BQ49" i="172"/>
  <c r="BU49" i="172"/>
  <c r="BY49" i="172"/>
  <c r="CC49" i="172"/>
  <c r="CG49" i="172"/>
  <c r="BR49" i="172"/>
  <c r="BV49" i="172"/>
  <c r="BZ49" i="172"/>
  <c r="CD49" i="172"/>
  <c r="BT49" i="172"/>
  <c r="BX49" i="172"/>
  <c r="CB49" i="172"/>
  <c r="CF49" i="172"/>
  <c r="BS49" i="172"/>
  <c r="BW49" i="172"/>
  <c r="CA49" i="172"/>
  <c r="CE49" i="172"/>
  <c r="BA49" i="172"/>
  <c r="BE49" i="172"/>
  <c r="BI49" i="172"/>
  <c r="BM49" i="172"/>
  <c r="BB49" i="172"/>
  <c r="BF49" i="172"/>
  <c r="BJ49" i="172"/>
  <c r="BN49" i="172"/>
  <c r="AZ49" i="172"/>
  <c r="BD49" i="172"/>
  <c r="BH49" i="172"/>
  <c r="BL49" i="172"/>
  <c r="BP49" i="172"/>
  <c r="BC49" i="172"/>
  <c r="BG49" i="172"/>
  <c r="BK49" i="172"/>
  <c r="BO49" i="172"/>
  <c r="AK49" i="172"/>
  <c r="AO49" i="172"/>
  <c r="AS49" i="172"/>
  <c r="AW49" i="172"/>
  <c r="AL49" i="172"/>
  <c r="AP49" i="172"/>
  <c r="AT49" i="172"/>
  <c r="AX49" i="172"/>
  <c r="AJ49" i="172"/>
  <c r="AN49" i="172"/>
  <c r="AR49" i="172"/>
  <c r="AV49" i="172"/>
  <c r="AM49" i="172"/>
  <c r="AQ49" i="172"/>
  <c r="AU49" i="172"/>
  <c r="AY49" i="172"/>
  <c r="U49" i="172"/>
  <c r="Y49" i="172"/>
  <c r="AC49" i="172"/>
  <c r="AG49" i="172"/>
  <c r="V49" i="172"/>
  <c r="Z49" i="172"/>
  <c r="AD49" i="172"/>
  <c r="AH49" i="172"/>
  <c r="T49" i="172"/>
  <c r="X49" i="172"/>
  <c r="AB49" i="172"/>
  <c r="AF49" i="172"/>
  <c r="S49" i="172"/>
  <c r="W49" i="172"/>
  <c r="AA49" i="172"/>
  <c r="AE49" i="172"/>
  <c r="AI49" i="172"/>
  <c r="E49" i="172"/>
  <c r="I49" i="172"/>
  <c r="M49" i="172"/>
  <c r="Q49" i="172"/>
  <c r="B49" i="172"/>
  <c r="F49" i="172"/>
  <c r="J49" i="172"/>
  <c r="N49" i="172"/>
  <c r="R49" i="172"/>
  <c r="D49" i="172"/>
  <c r="H49" i="172"/>
  <c r="L49" i="172"/>
  <c r="P49" i="172"/>
  <c r="C49" i="172"/>
  <c r="G49" i="172"/>
  <c r="K49" i="172"/>
  <c r="O49" i="172"/>
  <c r="CH49" i="173"/>
  <c r="CT49" i="173"/>
  <c r="CM49" i="173"/>
  <c r="CL49" i="173"/>
  <c r="CP49" i="173"/>
  <c r="CI49" i="173"/>
  <c r="CQ49" i="173"/>
  <c r="CJ49" i="173"/>
  <c r="CN49" i="173"/>
  <c r="CR49" i="173"/>
  <c r="BR49" i="173"/>
  <c r="BV49" i="173"/>
  <c r="BZ49" i="173"/>
  <c r="CD49" i="173"/>
  <c r="BS49" i="173"/>
  <c r="BW49" i="173"/>
  <c r="CA49" i="173"/>
  <c r="CE49" i="173"/>
  <c r="BT49" i="173"/>
  <c r="BX49" i="173"/>
  <c r="CB49" i="173"/>
  <c r="CF49" i="173"/>
  <c r="BB49" i="173"/>
  <c r="BF49" i="173"/>
  <c r="BJ49" i="173"/>
  <c r="BN49" i="173"/>
  <c r="BC49" i="173"/>
  <c r="BG49" i="173"/>
  <c r="BK49" i="173"/>
  <c r="BO49" i="173"/>
  <c r="AZ49" i="173"/>
  <c r="BD49" i="173"/>
  <c r="BH49" i="173"/>
  <c r="BL49" i="173"/>
  <c r="BP49" i="173"/>
  <c r="AL49" i="173"/>
  <c r="AP49" i="173"/>
  <c r="AT49" i="173"/>
  <c r="AX49" i="173"/>
  <c r="AM49" i="173"/>
  <c r="AQ49" i="173"/>
  <c r="AU49" i="173"/>
  <c r="AY49" i="173"/>
  <c r="AJ49" i="173"/>
  <c r="AN49" i="173"/>
  <c r="AR49" i="173"/>
  <c r="AV49" i="173"/>
  <c r="V49" i="173"/>
  <c r="Z49" i="173"/>
  <c r="AD49" i="173"/>
  <c r="AH49" i="173"/>
  <c r="S49" i="173"/>
  <c r="W49" i="173"/>
  <c r="AA49" i="173"/>
  <c r="AE49" i="173"/>
  <c r="AI49" i="173"/>
  <c r="T49" i="173"/>
  <c r="X49" i="173"/>
  <c r="AB49" i="173"/>
  <c r="AF49" i="173"/>
  <c r="F49" i="173"/>
  <c r="B49" i="173"/>
  <c r="J49" i="173"/>
  <c r="N49" i="173"/>
  <c r="R49" i="173"/>
  <c r="C49" i="173"/>
  <c r="G49" i="173"/>
  <c r="K49" i="173"/>
  <c r="O49" i="173"/>
  <c r="D49" i="173"/>
  <c r="H49" i="173"/>
  <c r="L49" i="173"/>
  <c r="P49" i="173"/>
  <c r="CT48" i="171"/>
  <c r="CS48" i="171"/>
  <c r="CR48" i="171"/>
  <c r="CQ48" i="171"/>
  <c r="CP48" i="171"/>
  <c r="CO48" i="171"/>
  <c r="CN48" i="171"/>
  <c r="CM48" i="171"/>
  <c r="CL48" i="171"/>
  <c r="CK48" i="171"/>
  <c r="CJ48" i="171"/>
  <c r="CI48" i="171"/>
  <c r="CH48" i="171"/>
  <c r="CG48" i="171"/>
  <c r="CF48" i="171"/>
  <c r="CE48" i="171"/>
  <c r="CD48" i="171"/>
  <c r="CC48" i="171"/>
  <c r="CB48" i="171"/>
  <c r="CA48" i="171"/>
  <c r="BZ48" i="171"/>
  <c r="BY48" i="171"/>
  <c r="BX48" i="171"/>
  <c r="BW48" i="171"/>
  <c r="BV48" i="171"/>
  <c r="BU48" i="171"/>
  <c r="BT48" i="171"/>
  <c r="BS48" i="171"/>
  <c r="BR48" i="171"/>
  <c r="BQ48" i="171"/>
  <c r="BP48" i="171"/>
  <c r="BO48" i="171"/>
  <c r="BN48" i="171"/>
  <c r="BM48" i="171"/>
  <c r="BL48" i="171"/>
  <c r="BK48" i="171"/>
  <c r="BJ48" i="171"/>
  <c r="BI48" i="171"/>
  <c r="BH48" i="171"/>
  <c r="BG48" i="171"/>
  <c r="BF48" i="171"/>
  <c r="BE48" i="171"/>
  <c r="BD48" i="171"/>
  <c r="BC48" i="171"/>
  <c r="BB48" i="171"/>
  <c r="BA48" i="171"/>
  <c r="AZ48" i="171"/>
  <c r="AY48" i="171"/>
  <c r="AX48" i="171"/>
  <c r="AW48" i="171"/>
  <c r="AV48" i="171"/>
  <c r="AU48" i="171"/>
  <c r="AT48" i="171"/>
  <c r="AS48" i="171"/>
  <c r="AR48" i="171"/>
  <c r="AQ48" i="171"/>
  <c r="AP48" i="171"/>
  <c r="AO48" i="171"/>
  <c r="AN48" i="171"/>
  <c r="AM48" i="171"/>
  <c r="AL48" i="171"/>
  <c r="AK48" i="171"/>
  <c r="AJ48" i="171"/>
  <c r="AI48" i="171"/>
  <c r="AH48" i="171"/>
  <c r="AG48" i="171"/>
  <c r="AF48" i="171"/>
  <c r="AE48" i="171"/>
  <c r="AD48" i="171"/>
  <c r="AC48" i="171"/>
  <c r="AB48" i="171"/>
  <c r="AA48" i="171"/>
  <c r="Z48" i="171"/>
  <c r="Y48" i="171"/>
  <c r="X48" i="171"/>
  <c r="W48" i="171"/>
  <c r="V48" i="171"/>
  <c r="U48" i="171"/>
  <c r="T48" i="171"/>
  <c r="S48" i="171"/>
  <c r="R48" i="171"/>
  <c r="Q48" i="171"/>
  <c r="P48" i="171"/>
  <c r="O48" i="171"/>
  <c r="N48" i="171"/>
  <c r="M48" i="171"/>
  <c r="L48" i="171"/>
  <c r="K48" i="171"/>
  <c r="J48" i="171"/>
  <c r="I48" i="171"/>
  <c r="H48" i="171"/>
  <c r="G48" i="171"/>
  <c r="F48" i="171"/>
  <c r="E48" i="171"/>
  <c r="D48" i="171"/>
  <c r="C48" i="171"/>
  <c r="B48" i="171"/>
  <c r="CT47" i="171"/>
  <c r="CS47" i="171"/>
  <c r="CR47" i="171"/>
  <c r="CQ47" i="171"/>
  <c r="CP47" i="171"/>
  <c r="CO47" i="171"/>
  <c r="CN47" i="171"/>
  <c r="CM47" i="171"/>
  <c r="CL47" i="171"/>
  <c r="CK47" i="171"/>
  <c r="CJ47" i="171"/>
  <c r="CI47" i="171"/>
  <c r="CH47" i="171"/>
  <c r="CG47" i="171"/>
  <c r="CF47" i="171"/>
  <c r="CE47" i="171"/>
  <c r="CD47" i="171"/>
  <c r="CC47" i="171"/>
  <c r="CB47" i="171"/>
  <c r="CA47" i="171"/>
  <c r="BZ47" i="171"/>
  <c r="BY47" i="171"/>
  <c r="BX47" i="171"/>
  <c r="BW47" i="171"/>
  <c r="BV47" i="171"/>
  <c r="BU47" i="171"/>
  <c r="BT47" i="171"/>
  <c r="BS47" i="171"/>
  <c r="BR47" i="171"/>
  <c r="BQ47" i="171"/>
  <c r="BP47" i="171"/>
  <c r="BO47" i="171"/>
  <c r="BN47" i="171"/>
  <c r="BM47" i="171"/>
  <c r="BL47" i="171"/>
  <c r="BK47" i="171"/>
  <c r="BJ47" i="171"/>
  <c r="BI47" i="171"/>
  <c r="BH47" i="171"/>
  <c r="BG47" i="171"/>
  <c r="BF47" i="171"/>
  <c r="BE47" i="171"/>
  <c r="BD47" i="171"/>
  <c r="BC47" i="171"/>
  <c r="BB47" i="171"/>
  <c r="BA47" i="171"/>
  <c r="AZ47" i="171"/>
  <c r="AY47" i="171"/>
  <c r="AX47" i="171"/>
  <c r="AW47" i="171"/>
  <c r="AV47" i="171"/>
  <c r="AU47" i="171"/>
  <c r="AT47" i="171"/>
  <c r="AS47" i="171"/>
  <c r="AR47" i="171"/>
  <c r="AQ47" i="171"/>
  <c r="AP47" i="171"/>
  <c r="AO47" i="171"/>
  <c r="AN47" i="171"/>
  <c r="AM47" i="171"/>
  <c r="AL47" i="171"/>
  <c r="AK47" i="171"/>
  <c r="AJ47" i="171"/>
  <c r="AI47" i="171"/>
  <c r="AH47" i="171"/>
  <c r="AG47" i="171"/>
  <c r="AF47" i="171"/>
  <c r="AE47" i="171"/>
  <c r="AD47" i="171"/>
  <c r="AC47" i="171"/>
  <c r="AB47" i="171"/>
  <c r="AA47" i="171"/>
  <c r="Z47" i="171"/>
  <c r="Y47" i="171"/>
  <c r="X47" i="171"/>
  <c r="W47" i="171"/>
  <c r="V47" i="171"/>
  <c r="U47" i="171"/>
  <c r="T47" i="171"/>
  <c r="S47" i="171"/>
  <c r="R47" i="171"/>
  <c r="Q47" i="171"/>
  <c r="P47" i="171"/>
  <c r="O47" i="171"/>
  <c r="N47" i="171"/>
  <c r="M47" i="171"/>
  <c r="L47" i="171"/>
  <c r="K47" i="171"/>
  <c r="J47" i="171"/>
  <c r="I47" i="171"/>
  <c r="H47" i="171"/>
  <c r="G47" i="171"/>
  <c r="F47" i="171"/>
  <c r="E47" i="171"/>
  <c r="D47" i="171"/>
  <c r="C47" i="171"/>
  <c r="B47" i="171"/>
  <c r="CT46" i="171"/>
  <c r="CS46" i="171"/>
  <c r="CR46" i="171"/>
  <c r="CQ46" i="171"/>
  <c r="CP46" i="171"/>
  <c r="CO46" i="171"/>
  <c r="CN46" i="171"/>
  <c r="CM46" i="171"/>
  <c r="CL46" i="171"/>
  <c r="CK46" i="171"/>
  <c r="CJ46" i="171"/>
  <c r="CI46" i="171"/>
  <c r="CH46" i="171"/>
  <c r="CG46" i="171"/>
  <c r="CF46" i="171"/>
  <c r="CE46" i="171"/>
  <c r="CD46" i="171"/>
  <c r="CC46" i="171"/>
  <c r="CB46" i="171"/>
  <c r="CA46" i="171"/>
  <c r="BZ46" i="171"/>
  <c r="BY46" i="171"/>
  <c r="BX46" i="171"/>
  <c r="BW46" i="171"/>
  <c r="BV46" i="171"/>
  <c r="BU46" i="171"/>
  <c r="BT46" i="171"/>
  <c r="BS46" i="171"/>
  <c r="BR46" i="171"/>
  <c r="BQ46" i="171"/>
  <c r="BP46" i="171"/>
  <c r="BO46" i="171"/>
  <c r="BN46" i="171"/>
  <c r="BM46" i="171"/>
  <c r="BL46" i="171"/>
  <c r="BK46" i="171"/>
  <c r="BJ46" i="171"/>
  <c r="BI46" i="171"/>
  <c r="BH46" i="171"/>
  <c r="BG46" i="171"/>
  <c r="BF46" i="171"/>
  <c r="BE46" i="171"/>
  <c r="BD46" i="171"/>
  <c r="BC46" i="171"/>
  <c r="BB46" i="171"/>
  <c r="BA46" i="171"/>
  <c r="AZ46" i="171"/>
  <c r="AY46" i="171"/>
  <c r="AX46" i="171"/>
  <c r="AW46" i="171"/>
  <c r="AV46" i="171"/>
  <c r="AU46" i="171"/>
  <c r="AT46" i="171"/>
  <c r="AS46" i="171"/>
  <c r="AR46" i="171"/>
  <c r="AQ46" i="171"/>
  <c r="AP46" i="171"/>
  <c r="AO46" i="171"/>
  <c r="AN46" i="171"/>
  <c r="AM46" i="171"/>
  <c r="AL46" i="171"/>
  <c r="AK46" i="171"/>
  <c r="AJ46" i="171"/>
  <c r="AI46" i="171"/>
  <c r="AH46" i="171"/>
  <c r="AG46" i="171"/>
  <c r="AF46" i="171"/>
  <c r="AE46" i="171"/>
  <c r="AD46" i="171"/>
  <c r="AC46" i="171"/>
  <c r="AB46" i="171"/>
  <c r="AA46" i="171"/>
  <c r="Z46" i="171"/>
  <c r="Y46" i="171"/>
  <c r="X46" i="171"/>
  <c r="W46" i="171"/>
  <c r="V46" i="171"/>
  <c r="U46" i="171"/>
  <c r="T46" i="171"/>
  <c r="S46" i="171"/>
  <c r="R46" i="171"/>
  <c r="Q46" i="171"/>
  <c r="P46" i="171"/>
  <c r="O46" i="171"/>
  <c r="N46" i="171"/>
  <c r="M46" i="171"/>
  <c r="L46" i="171"/>
  <c r="K46" i="171"/>
  <c r="J46" i="171"/>
  <c r="I46" i="171"/>
  <c r="H46" i="171"/>
  <c r="G46" i="171"/>
  <c r="F46" i="171"/>
  <c r="E46" i="171"/>
  <c r="D46" i="171"/>
  <c r="C46" i="171"/>
  <c r="B46" i="171"/>
  <c r="CT45" i="171"/>
  <c r="CS45" i="171"/>
  <c r="CR45" i="171"/>
  <c r="CQ45" i="171"/>
  <c r="CP45" i="171"/>
  <c r="CO45" i="171"/>
  <c r="CN45" i="171"/>
  <c r="CM45" i="171"/>
  <c r="CL45" i="171"/>
  <c r="CK45" i="171"/>
  <c r="CJ45" i="171"/>
  <c r="CI45" i="171"/>
  <c r="CH45" i="171"/>
  <c r="CG45" i="171"/>
  <c r="CF45" i="171"/>
  <c r="CE45" i="171"/>
  <c r="CD45" i="171"/>
  <c r="CC45" i="171"/>
  <c r="CB45" i="171"/>
  <c r="CA45" i="171"/>
  <c r="BZ45" i="171"/>
  <c r="BY45" i="171"/>
  <c r="BX45" i="171"/>
  <c r="BW45" i="171"/>
  <c r="BV45" i="171"/>
  <c r="BU45" i="171"/>
  <c r="BT45" i="171"/>
  <c r="BS45" i="171"/>
  <c r="BR45" i="171"/>
  <c r="BQ45" i="171"/>
  <c r="BP45" i="171"/>
  <c r="BO45" i="171"/>
  <c r="BN45" i="171"/>
  <c r="BM45" i="171"/>
  <c r="BL45" i="171"/>
  <c r="BK45" i="171"/>
  <c r="BJ45" i="171"/>
  <c r="BI45" i="171"/>
  <c r="BH45" i="171"/>
  <c r="BG45" i="171"/>
  <c r="BF45" i="171"/>
  <c r="BE45" i="171"/>
  <c r="BD45" i="171"/>
  <c r="BC45" i="171"/>
  <c r="BB45" i="171"/>
  <c r="BA45" i="171"/>
  <c r="AZ45" i="171"/>
  <c r="AY45" i="171"/>
  <c r="AX45" i="171"/>
  <c r="AW45" i="171"/>
  <c r="AV45" i="171"/>
  <c r="AU45" i="171"/>
  <c r="AT45" i="171"/>
  <c r="AS45" i="171"/>
  <c r="AR45" i="171"/>
  <c r="AQ45" i="171"/>
  <c r="AP45" i="171"/>
  <c r="AO45" i="171"/>
  <c r="AN45" i="171"/>
  <c r="AM45" i="171"/>
  <c r="AL45" i="171"/>
  <c r="AK45" i="171"/>
  <c r="AJ45" i="171"/>
  <c r="AI45" i="171"/>
  <c r="AH45" i="171"/>
  <c r="AG45" i="171"/>
  <c r="AF45" i="171"/>
  <c r="AE45" i="171"/>
  <c r="AD45" i="171"/>
  <c r="AC45" i="171"/>
  <c r="AB45" i="171"/>
  <c r="AA45" i="171"/>
  <c r="Z45" i="171"/>
  <c r="Y45" i="171"/>
  <c r="X45" i="171"/>
  <c r="W45" i="171"/>
  <c r="V45" i="171"/>
  <c r="U45" i="171"/>
  <c r="T45" i="171"/>
  <c r="S45" i="171"/>
  <c r="R45" i="171"/>
  <c r="Q45" i="171"/>
  <c r="P45" i="171"/>
  <c r="O45" i="171"/>
  <c r="N45" i="171"/>
  <c r="M45" i="171"/>
  <c r="L45" i="171"/>
  <c r="K45" i="171"/>
  <c r="J45" i="171"/>
  <c r="I45" i="171"/>
  <c r="H45" i="171"/>
  <c r="G45" i="171"/>
  <c r="F45" i="171"/>
  <c r="E45" i="171"/>
  <c r="D45" i="171"/>
  <c r="C45" i="171"/>
  <c r="B45" i="171"/>
  <c r="CT44" i="171"/>
  <c r="CS44" i="171"/>
  <c r="CR44" i="171"/>
  <c r="CQ44" i="171"/>
  <c r="CP44" i="171"/>
  <c r="CO44" i="171"/>
  <c r="CN44" i="171"/>
  <c r="CM44" i="171"/>
  <c r="CL44" i="171"/>
  <c r="CK44" i="171"/>
  <c r="CJ44" i="171"/>
  <c r="CI44" i="171"/>
  <c r="CH44" i="171"/>
  <c r="CG44" i="171"/>
  <c r="CF44" i="171"/>
  <c r="CE44" i="171"/>
  <c r="CD44" i="171"/>
  <c r="CC44" i="171"/>
  <c r="CB44" i="171"/>
  <c r="CA44" i="171"/>
  <c r="BZ44" i="171"/>
  <c r="BY44" i="171"/>
  <c r="BX44" i="171"/>
  <c r="BW44" i="171"/>
  <c r="BV44" i="171"/>
  <c r="BU44" i="171"/>
  <c r="BT44" i="171"/>
  <c r="BS44" i="171"/>
  <c r="BR44" i="171"/>
  <c r="BQ44" i="171"/>
  <c r="BP44" i="171"/>
  <c r="BO44" i="171"/>
  <c r="BN44" i="171"/>
  <c r="BM44" i="171"/>
  <c r="BL44" i="171"/>
  <c r="BK44" i="171"/>
  <c r="BJ44" i="171"/>
  <c r="BI44" i="171"/>
  <c r="BH44" i="171"/>
  <c r="BG44" i="171"/>
  <c r="BF44" i="171"/>
  <c r="BE44" i="171"/>
  <c r="BD44" i="171"/>
  <c r="BC44" i="171"/>
  <c r="BB44" i="171"/>
  <c r="BA44" i="171"/>
  <c r="AZ44" i="171"/>
  <c r="AY44" i="171"/>
  <c r="AX44" i="171"/>
  <c r="AW44" i="171"/>
  <c r="AV44" i="171"/>
  <c r="AU44" i="171"/>
  <c r="AT44" i="171"/>
  <c r="AS44" i="171"/>
  <c r="AR44" i="171"/>
  <c r="AQ44" i="171"/>
  <c r="AP44" i="171"/>
  <c r="AO44" i="171"/>
  <c r="AN44" i="171"/>
  <c r="AM44" i="171"/>
  <c r="AL44" i="171"/>
  <c r="AK44" i="171"/>
  <c r="AJ44" i="171"/>
  <c r="AI44" i="171"/>
  <c r="AH44" i="171"/>
  <c r="AG44" i="171"/>
  <c r="AF44" i="171"/>
  <c r="AE44" i="171"/>
  <c r="AD44" i="171"/>
  <c r="AC44" i="171"/>
  <c r="AB44" i="171"/>
  <c r="AA44" i="171"/>
  <c r="Z44" i="171"/>
  <c r="Y44" i="171"/>
  <c r="X44" i="171"/>
  <c r="W44" i="171"/>
  <c r="V44" i="171"/>
  <c r="U44" i="171"/>
  <c r="T44" i="171"/>
  <c r="S44" i="171"/>
  <c r="R44" i="171"/>
  <c r="Q44" i="171"/>
  <c r="P44" i="171"/>
  <c r="O44" i="171"/>
  <c r="N44" i="171"/>
  <c r="M44" i="171"/>
  <c r="L44" i="171"/>
  <c r="K44" i="171"/>
  <c r="J44" i="171"/>
  <c r="I44" i="171"/>
  <c r="H44" i="171"/>
  <c r="G44" i="171"/>
  <c r="F44" i="171"/>
  <c r="E44" i="171"/>
  <c r="D44" i="171"/>
  <c r="C44" i="171"/>
  <c r="B44" i="171"/>
  <c r="CT43" i="171"/>
  <c r="CS43" i="171"/>
  <c r="CR43" i="171"/>
  <c r="CQ43" i="171"/>
  <c r="CP43" i="171"/>
  <c r="CO43" i="171"/>
  <c r="CN43" i="171"/>
  <c r="CM43" i="171"/>
  <c r="CL43" i="171"/>
  <c r="CK43" i="171"/>
  <c r="CJ43" i="171"/>
  <c r="CI43" i="171"/>
  <c r="CH43" i="171"/>
  <c r="CG43" i="171"/>
  <c r="CF43" i="171"/>
  <c r="CE43" i="171"/>
  <c r="CD43" i="171"/>
  <c r="CC43" i="171"/>
  <c r="CB43" i="171"/>
  <c r="CA43" i="171"/>
  <c r="BZ43" i="171"/>
  <c r="BY43" i="171"/>
  <c r="BX43" i="171"/>
  <c r="BW43" i="171"/>
  <c r="BV43" i="171"/>
  <c r="BU43" i="171"/>
  <c r="BT43" i="171"/>
  <c r="BS43" i="171"/>
  <c r="BR43" i="171"/>
  <c r="BQ43" i="171"/>
  <c r="BP43" i="171"/>
  <c r="BO43" i="171"/>
  <c r="BN43" i="171"/>
  <c r="BM43" i="171"/>
  <c r="BL43" i="171"/>
  <c r="BK43" i="171"/>
  <c r="BJ43" i="171"/>
  <c r="BI43" i="171"/>
  <c r="BH43" i="171"/>
  <c r="BG43" i="171"/>
  <c r="BF43" i="171"/>
  <c r="BE43" i="171"/>
  <c r="BD43" i="171"/>
  <c r="BC43" i="171"/>
  <c r="BB43" i="171"/>
  <c r="BA43" i="171"/>
  <c r="AZ43" i="171"/>
  <c r="AY43" i="171"/>
  <c r="AX43" i="171"/>
  <c r="AW43" i="171"/>
  <c r="AV43" i="171"/>
  <c r="AU43" i="171"/>
  <c r="AT43" i="171"/>
  <c r="AS43" i="171"/>
  <c r="AR43" i="171"/>
  <c r="AQ43" i="171"/>
  <c r="AP43" i="171"/>
  <c r="AO43" i="171"/>
  <c r="AN43" i="171"/>
  <c r="AM43" i="171"/>
  <c r="AL43" i="171"/>
  <c r="AK43" i="171"/>
  <c r="AJ43" i="171"/>
  <c r="AI43" i="171"/>
  <c r="AH43" i="171"/>
  <c r="AG43" i="171"/>
  <c r="AF43" i="171"/>
  <c r="AE43" i="171"/>
  <c r="AD43" i="171"/>
  <c r="AC43" i="171"/>
  <c r="AB43" i="171"/>
  <c r="AA43" i="171"/>
  <c r="Z43" i="171"/>
  <c r="Y43" i="171"/>
  <c r="X43" i="171"/>
  <c r="W43" i="171"/>
  <c r="V43" i="171"/>
  <c r="U43" i="171"/>
  <c r="T43" i="171"/>
  <c r="S43" i="171"/>
  <c r="R43" i="171"/>
  <c r="Q43" i="171"/>
  <c r="P43" i="171"/>
  <c r="O43" i="171"/>
  <c r="N43" i="171"/>
  <c r="M43" i="171"/>
  <c r="L43" i="171"/>
  <c r="K43" i="171"/>
  <c r="J43" i="171"/>
  <c r="I43" i="171"/>
  <c r="H43" i="171"/>
  <c r="G43" i="171"/>
  <c r="F43" i="171"/>
  <c r="E43" i="171"/>
  <c r="D43" i="171"/>
  <c r="C43" i="171"/>
  <c r="B43" i="171"/>
  <c r="CT42" i="171"/>
  <c r="CS42" i="171"/>
  <c r="CR42" i="171"/>
  <c r="CQ42" i="171"/>
  <c r="CP42" i="171"/>
  <c r="CO42" i="171"/>
  <c r="CN42" i="171"/>
  <c r="CM42" i="171"/>
  <c r="CL42" i="171"/>
  <c r="CK42" i="171"/>
  <c r="CJ42" i="171"/>
  <c r="CI42" i="171"/>
  <c r="CH42" i="171"/>
  <c r="CG42" i="171"/>
  <c r="CF42" i="171"/>
  <c r="CE42" i="171"/>
  <c r="CD42" i="171"/>
  <c r="CC42" i="171"/>
  <c r="CB42" i="171"/>
  <c r="CA42" i="171"/>
  <c r="BZ42" i="171"/>
  <c r="BY42" i="171"/>
  <c r="BX42" i="171"/>
  <c r="BW42" i="171"/>
  <c r="BV42" i="171"/>
  <c r="BU42" i="171"/>
  <c r="BT42" i="171"/>
  <c r="BS42" i="171"/>
  <c r="BR42" i="171"/>
  <c r="BQ42" i="171"/>
  <c r="BP42" i="171"/>
  <c r="BO42" i="171"/>
  <c r="BN42" i="171"/>
  <c r="BM42" i="171"/>
  <c r="BL42" i="171"/>
  <c r="BK42" i="171"/>
  <c r="BJ42" i="171"/>
  <c r="BI42" i="171"/>
  <c r="BH42" i="171"/>
  <c r="BG42" i="171"/>
  <c r="BF42" i="171"/>
  <c r="BE42" i="171"/>
  <c r="BD42" i="171"/>
  <c r="BC42" i="171"/>
  <c r="BB42" i="171"/>
  <c r="BA42" i="171"/>
  <c r="AZ42" i="171"/>
  <c r="AY42" i="171"/>
  <c r="AX42" i="171"/>
  <c r="AW42" i="171"/>
  <c r="AV42" i="171"/>
  <c r="AU42" i="171"/>
  <c r="AT42" i="171"/>
  <c r="AS42" i="171"/>
  <c r="AR42" i="171"/>
  <c r="AQ42" i="171"/>
  <c r="AP42" i="171"/>
  <c r="AO42" i="171"/>
  <c r="AN42" i="171"/>
  <c r="AM42" i="171"/>
  <c r="AL42" i="171"/>
  <c r="AK42" i="171"/>
  <c r="AJ42" i="171"/>
  <c r="AI42" i="171"/>
  <c r="AH42" i="171"/>
  <c r="AG42" i="171"/>
  <c r="AF42" i="171"/>
  <c r="AE42" i="171"/>
  <c r="AD42" i="171"/>
  <c r="AC42" i="171"/>
  <c r="AB42" i="171"/>
  <c r="AA42" i="171"/>
  <c r="Z42" i="171"/>
  <c r="Y42" i="171"/>
  <c r="X42" i="171"/>
  <c r="W42" i="171"/>
  <c r="V42" i="171"/>
  <c r="U42" i="171"/>
  <c r="T42" i="171"/>
  <c r="S42" i="171"/>
  <c r="R42" i="171"/>
  <c r="Q42" i="171"/>
  <c r="P42" i="171"/>
  <c r="O42" i="171"/>
  <c r="N42" i="171"/>
  <c r="M42" i="171"/>
  <c r="L42" i="171"/>
  <c r="K42" i="171"/>
  <c r="J42" i="171"/>
  <c r="I42" i="171"/>
  <c r="H42" i="171"/>
  <c r="G42" i="171"/>
  <c r="F42" i="171"/>
  <c r="E42" i="171"/>
  <c r="D42" i="171"/>
  <c r="B42" i="171"/>
  <c r="CT41" i="171"/>
  <c r="CS41" i="171"/>
  <c r="CR41" i="171"/>
  <c r="CQ41" i="171"/>
  <c r="CP41" i="171"/>
  <c r="CO41" i="171"/>
  <c r="CN41" i="171"/>
  <c r="CM41" i="171"/>
  <c r="CL41" i="171"/>
  <c r="CK41" i="171"/>
  <c r="CJ41" i="171"/>
  <c r="CI41" i="171"/>
  <c r="CH41" i="171"/>
  <c r="CG41" i="171"/>
  <c r="CF41" i="171"/>
  <c r="CE41" i="171"/>
  <c r="CD41" i="171"/>
  <c r="CC41" i="171"/>
  <c r="CB41" i="171"/>
  <c r="CA41" i="171"/>
  <c r="BZ41" i="171"/>
  <c r="BY41" i="171"/>
  <c r="BX41" i="171"/>
  <c r="BW41" i="171"/>
  <c r="BV41" i="171"/>
  <c r="BU41" i="171"/>
  <c r="BT41" i="171"/>
  <c r="BS41" i="171"/>
  <c r="BR41" i="171"/>
  <c r="BQ41" i="171"/>
  <c r="BP41" i="171"/>
  <c r="BO41" i="171"/>
  <c r="BN41" i="171"/>
  <c r="BM41" i="171"/>
  <c r="BL41" i="171"/>
  <c r="BK41" i="171"/>
  <c r="BJ41" i="171"/>
  <c r="BI41" i="171"/>
  <c r="BH41" i="171"/>
  <c r="BG41" i="171"/>
  <c r="BF41" i="171"/>
  <c r="BE41" i="171"/>
  <c r="BD41" i="171"/>
  <c r="BC41" i="171"/>
  <c r="BB41" i="171"/>
  <c r="BA41" i="171"/>
  <c r="AZ41" i="171"/>
  <c r="AY41" i="171"/>
  <c r="AX41" i="171"/>
  <c r="AW41" i="171"/>
  <c r="AV41" i="171"/>
  <c r="AU41" i="171"/>
  <c r="AT41" i="171"/>
  <c r="AS41" i="171"/>
  <c r="AR41" i="171"/>
  <c r="AQ41" i="171"/>
  <c r="AP41" i="171"/>
  <c r="AO41" i="171"/>
  <c r="AN41" i="171"/>
  <c r="AM41" i="171"/>
  <c r="AL41" i="171"/>
  <c r="AK41" i="171"/>
  <c r="AJ41" i="171"/>
  <c r="AI41" i="171"/>
  <c r="AH41" i="171"/>
  <c r="AG41" i="171"/>
  <c r="AF41" i="171"/>
  <c r="AE41" i="171"/>
  <c r="AD41" i="171"/>
  <c r="AC41" i="171"/>
  <c r="AB41" i="171"/>
  <c r="AA41" i="171"/>
  <c r="Z41" i="171"/>
  <c r="Y41" i="171"/>
  <c r="X41" i="171"/>
  <c r="W41" i="171"/>
  <c r="V41" i="171"/>
  <c r="U41" i="171"/>
  <c r="T41" i="171"/>
  <c r="S41" i="171"/>
  <c r="R41" i="171"/>
  <c r="Q41" i="171"/>
  <c r="P41" i="171"/>
  <c r="O41" i="171"/>
  <c r="N41" i="171"/>
  <c r="M41" i="171"/>
  <c r="L41" i="171"/>
  <c r="K41" i="171"/>
  <c r="J41" i="171"/>
  <c r="I41" i="171"/>
  <c r="H41" i="171"/>
  <c r="G41" i="171"/>
  <c r="F41" i="171"/>
  <c r="E41" i="171"/>
  <c r="D41" i="171"/>
  <c r="C41" i="171"/>
  <c r="B41" i="171"/>
  <c r="CT48" i="170"/>
  <c r="CS48" i="170"/>
  <c r="CR48" i="170"/>
  <c r="CQ48" i="170"/>
  <c r="CP48" i="170"/>
  <c r="CO48" i="170"/>
  <c r="CN48" i="170"/>
  <c r="CM48" i="170"/>
  <c r="CL48" i="170"/>
  <c r="CK48" i="170"/>
  <c r="CJ48" i="170"/>
  <c r="CI48" i="170"/>
  <c r="CH48" i="170"/>
  <c r="CG48" i="170"/>
  <c r="CF48" i="170"/>
  <c r="CE48" i="170"/>
  <c r="CD48" i="170"/>
  <c r="CC48" i="170"/>
  <c r="CB48" i="170"/>
  <c r="CA48" i="170"/>
  <c r="BZ48" i="170"/>
  <c r="BY48" i="170"/>
  <c r="BX48" i="170"/>
  <c r="BW48" i="170"/>
  <c r="BV48" i="170"/>
  <c r="BU48" i="170"/>
  <c r="BT48" i="170"/>
  <c r="BS48" i="170"/>
  <c r="BR48" i="170"/>
  <c r="BQ48" i="170"/>
  <c r="BP48" i="170"/>
  <c r="BO48" i="170"/>
  <c r="BN48" i="170"/>
  <c r="BM48" i="170"/>
  <c r="BL48" i="170"/>
  <c r="BK48" i="170"/>
  <c r="BJ48" i="170"/>
  <c r="BI48" i="170"/>
  <c r="BH48" i="170"/>
  <c r="BG48" i="170"/>
  <c r="BF48" i="170"/>
  <c r="BE48" i="170"/>
  <c r="BD48" i="170"/>
  <c r="BC48" i="170"/>
  <c r="BB48" i="170"/>
  <c r="BA48" i="170"/>
  <c r="AZ48" i="170"/>
  <c r="AY48" i="170"/>
  <c r="AX48" i="170"/>
  <c r="AW48" i="170"/>
  <c r="AV48" i="170"/>
  <c r="AU48" i="170"/>
  <c r="AT48" i="170"/>
  <c r="AS48" i="170"/>
  <c r="AR48" i="170"/>
  <c r="AQ48" i="170"/>
  <c r="AP48" i="170"/>
  <c r="AO48" i="170"/>
  <c r="AN48" i="170"/>
  <c r="AM48" i="170"/>
  <c r="AL48" i="170"/>
  <c r="AK48" i="170"/>
  <c r="AJ48" i="170"/>
  <c r="AI48" i="170"/>
  <c r="AH48" i="170"/>
  <c r="AG48" i="170"/>
  <c r="AF48" i="170"/>
  <c r="AE48" i="170"/>
  <c r="AD48" i="170"/>
  <c r="AC48" i="170"/>
  <c r="AB48" i="170"/>
  <c r="AA48" i="170"/>
  <c r="Z48" i="170"/>
  <c r="Y48" i="170"/>
  <c r="X48" i="170"/>
  <c r="W48" i="170"/>
  <c r="V48" i="170"/>
  <c r="U48" i="170"/>
  <c r="T48" i="170"/>
  <c r="S48" i="170"/>
  <c r="R48" i="170"/>
  <c r="Q48" i="170"/>
  <c r="P48" i="170"/>
  <c r="O48" i="170"/>
  <c r="N48" i="170"/>
  <c r="M48" i="170"/>
  <c r="L48" i="170"/>
  <c r="K48" i="170"/>
  <c r="J48" i="170"/>
  <c r="I48" i="170"/>
  <c r="H48" i="170"/>
  <c r="G48" i="170"/>
  <c r="F48" i="170"/>
  <c r="E48" i="170"/>
  <c r="D48" i="170"/>
  <c r="C48" i="170"/>
  <c r="B48" i="170"/>
  <c r="CT47" i="170"/>
  <c r="CS47" i="170"/>
  <c r="CR47" i="170"/>
  <c r="CQ47" i="170"/>
  <c r="CP47" i="170"/>
  <c r="CO47" i="170"/>
  <c r="CN47" i="170"/>
  <c r="CM47" i="170"/>
  <c r="CL47" i="170"/>
  <c r="CK47" i="170"/>
  <c r="CJ47" i="170"/>
  <c r="CI47" i="170"/>
  <c r="CH47" i="170"/>
  <c r="CG47" i="170"/>
  <c r="CF47" i="170"/>
  <c r="CE47" i="170"/>
  <c r="CD47" i="170"/>
  <c r="CC47" i="170"/>
  <c r="CB47" i="170"/>
  <c r="CA47" i="170"/>
  <c r="BZ47" i="170"/>
  <c r="BY47" i="170"/>
  <c r="BX47" i="170"/>
  <c r="BW47" i="170"/>
  <c r="BV47" i="170"/>
  <c r="BU47" i="170"/>
  <c r="BT47" i="170"/>
  <c r="BS47" i="170"/>
  <c r="BR47" i="170"/>
  <c r="BQ47" i="170"/>
  <c r="BP47" i="170"/>
  <c r="BO47" i="170"/>
  <c r="BN47" i="170"/>
  <c r="BM47" i="170"/>
  <c r="BL47" i="170"/>
  <c r="BK47" i="170"/>
  <c r="BJ47" i="170"/>
  <c r="BI47" i="170"/>
  <c r="BH47" i="170"/>
  <c r="BG47" i="170"/>
  <c r="BF47" i="170"/>
  <c r="BE47" i="170"/>
  <c r="BD47" i="170"/>
  <c r="BC47" i="170"/>
  <c r="BB47" i="170"/>
  <c r="BA47" i="170"/>
  <c r="AZ47" i="170"/>
  <c r="AY47" i="170"/>
  <c r="AX47" i="170"/>
  <c r="AW47" i="170"/>
  <c r="AV47" i="170"/>
  <c r="AU47" i="170"/>
  <c r="AT47" i="170"/>
  <c r="AS47" i="170"/>
  <c r="AR47" i="170"/>
  <c r="AQ47" i="170"/>
  <c r="AP47" i="170"/>
  <c r="AO47" i="170"/>
  <c r="AN47" i="170"/>
  <c r="AM47" i="170"/>
  <c r="AL47" i="170"/>
  <c r="AK47" i="170"/>
  <c r="AJ47" i="170"/>
  <c r="AI47" i="170"/>
  <c r="AH47" i="170"/>
  <c r="AG47" i="170"/>
  <c r="AF47" i="170"/>
  <c r="AE47" i="170"/>
  <c r="AD47" i="170"/>
  <c r="AC47" i="170"/>
  <c r="AB47" i="170"/>
  <c r="AA47" i="170"/>
  <c r="Z47" i="170"/>
  <c r="Y47" i="170"/>
  <c r="X47" i="170"/>
  <c r="W47" i="170"/>
  <c r="V47" i="170"/>
  <c r="U47" i="170"/>
  <c r="T47" i="170"/>
  <c r="S47" i="170"/>
  <c r="R47" i="170"/>
  <c r="Q47" i="170"/>
  <c r="P47" i="170"/>
  <c r="O47" i="170"/>
  <c r="N47" i="170"/>
  <c r="M47" i="170"/>
  <c r="L47" i="170"/>
  <c r="K47" i="170"/>
  <c r="J47" i="170"/>
  <c r="I47" i="170"/>
  <c r="H47" i="170"/>
  <c r="G47" i="170"/>
  <c r="F47" i="170"/>
  <c r="E47" i="170"/>
  <c r="D47" i="170"/>
  <c r="C47" i="170"/>
  <c r="B47" i="170"/>
  <c r="CT46" i="170"/>
  <c r="CS46" i="170"/>
  <c r="CR46" i="170"/>
  <c r="CQ46" i="170"/>
  <c r="CP46" i="170"/>
  <c r="CO46" i="170"/>
  <c r="CN46" i="170"/>
  <c r="CM46" i="170"/>
  <c r="CL46" i="170"/>
  <c r="CK46" i="170"/>
  <c r="CJ46" i="170"/>
  <c r="CI46" i="170"/>
  <c r="CH46" i="170"/>
  <c r="CG46" i="170"/>
  <c r="CF46" i="170"/>
  <c r="CE46" i="170"/>
  <c r="CD46" i="170"/>
  <c r="CC46" i="170"/>
  <c r="CB46" i="170"/>
  <c r="CA46" i="170"/>
  <c r="BZ46" i="170"/>
  <c r="BY46" i="170"/>
  <c r="BX46" i="170"/>
  <c r="BW46" i="170"/>
  <c r="BV46" i="170"/>
  <c r="BU46" i="170"/>
  <c r="BT46" i="170"/>
  <c r="BS46" i="170"/>
  <c r="BR46" i="170"/>
  <c r="BQ46" i="170"/>
  <c r="BP46" i="170"/>
  <c r="BO46" i="170"/>
  <c r="BN46" i="170"/>
  <c r="BM46" i="170"/>
  <c r="BL46" i="170"/>
  <c r="BK46" i="170"/>
  <c r="BJ46" i="170"/>
  <c r="BI46" i="170"/>
  <c r="BH46" i="170"/>
  <c r="BG46" i="170"/>
  <c r="BF46" i="170"/>
  <c r="BE46" i="170"/>
  <c r="BD46" i="170"/>
  <c r="BC46" i="170"/>
  <c r="BB46" i="170"/>
  <c r="BA46" i="170"/>
  <c r="AZ46" i="170"/>
  <c r="AY46" i="170"/>
  <c r="AX46" i="170"/>
  <c r="AW46" i="170"/>
  <c r="AV46" i="170"/>
  <c r="AU46" i="170"/>
  <c r="AT46" i="170"/>
  <c r="AS46" i="170"/>
  <c r="AR46" i="170"/>
  <c r="AQ46" i="170"/>
  <c r="AP46" i="170"/>
  <c r="AO46" i="170"/>
  <c r="AN46" i="170"/>
  <c r="AM46" i="170"/>
  <c r="AL46" i="170"/>
  <c r="AK46" i="170"/>
  <c r="AJ46" i="170"/>
  <c r="AI46" i="170"/>
  <c r="AH46" i="170"/>
  <c r="AG46" i="170"/>
  <c r="AF46" i="170"/>
  <c r="AE46" i="170"/>
  <c r="AD46" i="170"/>
  <c r="AC46" i="170"/>
  <c r="AB46" i="170"/>
  <c r="AA46" i="170"/>
  <c r="Z46" i="170"/>
  <c r="Y46" i="170"/>
  <c r="X46" i="170"/>
  <c r="W46" i="170"/>
  <c r="V46" i="170"/>
  <c r="U46" i="170"/>
  <c r="T46" i="170"/>
  <c r="S46" i="170"/>
  <c r="R46" i="170"/>
  <c r="Q46" i="170"/>
  <c r="P46" i="170"/>
  <c r="O46" i="170"/>
  <c r="N46" i="170"/>
  <c r="M46" i="170"/>
  <c r="L46" i="170"/>
  <c r="K46" i="170"/>
  <c r="J46" i="170"/>
  <c r="I46" i="170"/>
  <c r="H46" i="170"/>
  <c r="G46" i="170"/>
  <c r="F46" i="170"/>
  <c r="E46" i="170"/>
  <c r="D46" i="170"/>
  <c r="C46" i="170"/>
  <c r="B46" i="170"/>
  <c r="CT45" i="170"/>
  <c r="CS45" i="170"/>
  <c r="CR45" i="170"/>
  <c r="CQ45" i="170"/>
  <c r="CP45" i="170"/>
  <c r="CO45" i="170"/>
  <c r="CN45" i="170"/>
  <c r="CM45" i="170"/>
  <c r="CL45" i="170"/>
  <c r="CK45" i="170"/>
  <c r="CJ45" i="170"/>
  <c r="CI45" i="170"/>
  <c r="CH45" i="170"/>
  <c r="CG45" i="170"/>
  <c r="CF45" i="170"/>
  <c r="CE45" i="170"/>
  <c r="CD45" i="170"/>
  <c r="CC45" i="170"/>
  <c r="CB45" i="170"/>
  <c r="CA45" i="170"/>
  <c r="BZ45" i="170"/>
  <c r="BY45" i="170"/>
  <c r="BX45" i="170"/>
  <c r="BW45" i="170"/>
  <c r="BV45" i="170"/>
  <c r="BU45" i="170"/>
  <c r="BT45" i="170"/>
  <c r="BS45" i="170"/>
  <c r="BR45" i="170"/>
  <c r="BQ45" i="170"/>
  <c r="BP45" i="170"/>
  <c r="BO45" i="170"/>
  <c r="BN45" i="170"/>
  <c r="BM45" i="170"/>
  <c r="BL45" i="170"/>
  <c r="BK45" i="170"/>
  <c r="BJ45" i="170"/>
  <c r="BI45" i="170"/>
  <c r="BH45" i="170"/>
  <c r="BG45" i="170"/>
  <c r="BF45" i="170"/>
  <c r="BE45" i="170"/>
  <c r="BD45" i="170"/>
  <c r="BC45" i="170"/>
  <c r="BB45" i="170"/>
  <c r="BA45" i="170"/>
  <c r="AZ45" i="170"/>
  <c r="AY45" i="170"/>
  <c r="AX45" i="170"/>
  <c r="AW45" i="170"/>
  <c r="AV45" i="170"/>
  <c r="AU45" i="170"/>
  <c r="AT45" i="170"/>
  <c r="AS45" i="170"/>
  <c r="AR45" i="170"/>
  <c r="AQ45" i="170"/>
  <c r="AP45" i="170"/>
  <c r="AO45" i="170"/>
  <c r="AN45" i="170"/>
  <c r="AM45" i="170"/>
  <c r="AL45" i="170"/>
  <c r="AK45" i="170"/>
  <c r="AJ45" i="170"/>
  <c r="AI45" i="170"/>
  <c r="AH45" i="170"/>
  <c r="AG45" i="170"/>
  <c r="AF45" i="170"/>
  <c r="AE45" i="170"/>
  <c r="AD45" i="170"/>
  <c r="AC45" i="170"/>
  <c r="AB45" i="170"/>
  <c r="AA45" i="170"/>
  <c r="Z45" i="170"/>
  <c r="Y45" i="170"/>
  <c r="X45" i="170"/>
  <c r="W45" i="170"/>
  <c r="V45" i="170"/>
  <c r="U45" i="170"/>
  <c r="T45" i="170"/>
  <c r="S45" i="170"/>
  <c r="R45" i="170"/>
  <c r="Q45" i="170"/>
  <c r="P45" i="170"/>
  <c r="O45" i="170"/>
  <c r="N45" i="170"/>
  <c r="M45" i="170"/>
  <c r="L45" i="170"/>
  <c r="K45" i="170"/>
  <c r="J45" i="170"/>
  <c r="I45" i="170"/>
  <c r="H45" i="170"/>
  <c r="G45" i="170"/>
  <c r="F45" i="170"/>
  <c r="E45" i="170"/>
  <c r="D45" i="170"/>
  <c r="C45" i="170"/>
  <c r="B45" i="170"/>
  <c r="CT44" i="170"/>
  <c r="CS44" i="170"/>
  <c r="CR44" i="170"/>
  <c r="CQ44" i="170"/>
  <c r="CP44" i="170"/>
  <c r="CO44" i="170"/>
  <c r="CN44" i="170"/>
  <c r="CM44" i="170"/>
  <c r="CL44" i="170"/>
  <c r="CK44" i="170"/>
  <c r="CJ44" i="170"/>
  <c r="CI44" i="170"/>
  <c r="CH44" i="170"/>
  <c r="CG44" i="170"/>
  <c r="CF44" i="170"/>
  <c r="CE44" i="170"/>
  <c r="CD44" i="170"/>
  <c r="CC44" i="170"/>
  <c r="CB44" i="170"/>
  <c r="CA44" i="170"/>
  <c r="BZ44" i="170"/>
  <c r="BY44" i="170"/>
  <c r="BX44" i="170"/>
  <c r="BW44" i="170"/>
  <c r="BV44" i="170"/>
  <c r="BU44" i="170"/>
  <c r="BT44" i="170"/>
  <c r="BS44" i="170"/>
  <c r="BR44" i="170"/>
  <c r="BQ44" i="170"/>
  <c r="BP44" i="170"/>
  <c r="BO44" i="170"/>
  <c r="BN44" i="170"/>
  <c r="BM44" i="170"/>
  <c r="BL44" i="170"/>
  <c r="BK44" i="170"/>
  <c r="BJ44" i="170"/>
  <c r="BI44" i="170"/>
  <c r="BH44" i="170"/>
  <c r="BG44" i="170"/>
  <c r="BF44" i="170"/>
  <c r="BE44" i="170"/>
  <c r="BD44" i="170"/>
  <c r="BC44" i="170"/>
  <c r="BB44" i="170"/>
  <c r="BA44" i="170"/>
  <c r="AZ44" i="170"/>
  <c r="AY44" i="170"/>
  <c r="AX44" i="170"/>
  <c r="AW44" i="170"/>
  <c r="AV44" i="170"/>
  <c r="AU44" i="170"/>
  <c r="AT44" i="170"/>
  <c r="AS44" i="170"/>
  <c r="AR44" i="170"/>
  <c r="AQ44" i="170"/>
  <c r="AP44" i="170"/>
  <c r="AO44" i="170"/>
  <c r="AN44" i="170"/>
  <c r="AM44" i="170"/>
  <c r="AL44" i="170"/>
  <c r="AK44" i="170"/>
  <c r="AJ44" i="170"/>
  <c r="AI44" i="170"/>
  <c r="AH44" i="170"/>
  <c r="AG44" i="170"/>
  <c r="AF44" i="170"/>
  <c r="AE44" i="170"/>
  <c r="AD44" i="170"/>
  <c r="AC44" i="170"/>
  <c r="AB44" i="170"/>
  <c r="AA44" i="170"/>
  <c r="Z44" i="170"/>
  <c r="Y44" i="170"/>
  <c r="X44" i="170"/>
  <c r="W44" i="170"/>
  <c r="V44" i="170"/>
  <c r="U44" i="170"/>
  <c r="T44" i="170"/>
  <c r="S44" i="170"/>
  <c r="R44" i="170"/>
  <c r="Q44" i="170"/>
  <c r="P44" i="170"/>
  <c r="O44" i="170"/>
  <c r="N44" i="170"/>
  <c r="M44" i="170"/>
  <c r="L44" i="170"/>
  <c r="K44" i="170"/>
  <c r="J44" i="170"/>
  <c r="I44" i="170"/>
  <c r="H44" i="170"/>
  <c r="G44" i="170"/>
  <c r="F44" i="170"/>
  <c r="E44" i="170"/>
  <c r="D44" i="170"/>
  <c r="C44" i="170"/>
  <c r="B44" i="170"/>
  <c r="CT43" i="170"/>
  <c r="CS43" i="170"/>
  <c r="CR43" i="170"/>
  <c r="CQ43" i="170"/>
  <c r="CP43" i="170"/>
  <c r="CO43" i="170"/>
  <c r="CN43" i="170"/>
  <c r="CM43" i="170"/>
  <c r="CL43" i="170"/>
  <c r="CK43" i="170"/>
  <c r="CJ43" i="170"/>
  <c r="CI43" i="170"/>
  <c r="CH43" i="170"/>
  <c r="CG43" i="170"/>
  <c r="CF43" i="170"/>
  <c r="CE43" i="170"/>
  <c r="CD43" i="170"/>
  <c r="CC43" i="170"/>
  <c r="CB43" i="170"/>
  <c r="CA43" i="170"/>
  <c r="BZ43" i="170"/>
  <c r="BY43" i="170"/>
  <c r="BX43" i="170"/>
  <c r="BW43" i="170"/>
  <c r="BV43" i="170"/>
  <c r="BU43" i="170"/>
  <c r="BT43" i="170"/>
  <c r="BS43" i="170"/>
  <c r="BR43" i="170"/>
  <c r="BQ43" i="170"/>
  <c r="BP43" i="170"/>
  <c r="BO43" i="170"/>
  <c r="BN43" i="170"/>
  <c r="BM43" i="170"/>
  <c r="BL43" i="170"/>
  <c r="BK43" i="170"/>
  <c r="BJ43" i="170"/>
  <c r="BI43" i="170"/>
  <c r="BH43" i="170"/>
  <c r="BG43" i="170"/>
  <c r="BF43" i="170"/>
  <c r="BE43" i="170"/>
  <c r="BD43" i="170"/>
  <c r="BC43" i="170"/>
  <c r="BB43" i="170"/>
  <c r="BA43" i="170"/>
  <c r="AZ43" i="170"/>
  <c r="AY43" i="170"/>
  <c r="AX43" i="170"/>
  <c r="AW43" i="170"/>
  <c r="AV43" i="170"/>
  <c r="AU43" i="170"/>
  <c r="AT43" i="170"/>
  <c r="AS43" i="170"/>
  <c r="AR43" i="170"/>
  <c r="AQ43" i="170"/>
  <c r="AP43" i="170"/>
  <c r="AO43" i="170"/>
  <c r="AN43" i="170"/>
  <c r="AM43" i="170"/>
  <c r="AL43" i="170"/>
  <c r="AK43" i="170"/>
  <c r="AJ43" i="170"/>
  <c r="AI43" i="170"/>
  <c r="AH43" i="170"/>
  <c r="AG43" i="170"/>
  <c r="AF43" i="170"/>
  <c r="AE43" i="170"/>
  <c r="AD43" i="170"/>
  <c r="AC43" i="170"/>
  <c r="AB43" i="170"/>
  <c r="AA43" i="170"/>
  <c r="Z43" i="170"/>
  <c r="Y43" i="170"/>
  <c r="X43" i="170"/>
  <c r="W43" i="170"/>
  <c r="V43" i="170"/>
  <c r="U43" i="170"/>
  <c r="T43" i="170"/>
  <c r="S43" i="170"/>
  <c r="R43" i="170"/>
  <c r="Q43" i="170"/>
  <c r="P43" i="170"/>
  <c r="O43" i="170"/>
  <c r="N43" i="170"/>
  <c r="M43" i="170"/>
  <c r="L43" i="170"/>
  <c r="K43" i="170"/>
  <c r="J43" i="170"/>
  <c r="I43" i="170"/>
  <c r="H43" i="170"/>
  <c r="G43" i="170"/>
  <c r="F43" i="170"/>
  <c r="E43" i="170"/>
  <c r="D43" i="170"/>
  <c r="C43" i="170"/>
  <c r="B43" i="170"/>
  <c r="CT42" i="170"/>
  <c r="CS42" i="170"/>
  <c r="CR42" i="170"/>
  <c r="CQ42" i="170"/>
  <c r="CP42" i="170"/>
  <c r="CO42" i="170"/>
  <c r="CN42" i="170"/>
  <c r="CM42" i="170"/>
  <c r="CL42" i="170"/>
  <c r="CK42" i="170"/>
  <c r="CJ42" i="170"/>
  <c r="CI42" i="170"/>
  <c r="CH42" i="170"/>
  <c r="CG42" i="170"/>
  <c r="CF42" i="170"/>
  <c r="CE42" i="170"/>
  <c r="CD42" i="170"/>
  <c r="CC42" i="170"/>
  <c r="CB42" i="170"/>
  <c r="CA42" i="170"/>
  <c r="BZ42" i="170"/>
  <c r="BY42" i="170"/>
  <c r="BX42" i="170"/>
  <c r="BW42" i="170"/>
  <c r="BV42" i="170"/>
  <c r="BU42" i="170"/>
  <c r="BT42" i="170"/>
  <c r="BS42" i="170"/>
  <c r="BR42" i="170"/>
  <c r="BQ42" i="170"/>
  <c r="BP42" i="170"/>
  <c r="BO42" i="170"/>
  <c r="BN42" i="170"/>
  <c r="BM42" i="170"/>
  <c r="BL42" i="170"/>
  <c r="BK42" i="170"/>
  <c r="BJ42" i="170"/>
  <c r="BI42" i="170"/>
  <c r="BH42" i="170"/>
  <c r="BG42" i="170"/>
  <c r="BF42" i="170"/>
  <c r="BE42" i="170"/>
  <c r="BD42" i="170"/>
  <c r="BC42" i="170"/>
  <c r="BB42" i="170"/>
  <c r="BA42" i="170"/>
  <c r="AZ42" i="170"/>
  <c r="AY42" i="170"/>
  <c r="AX42" i="170"/>
  <c r="AW42" i="170"/>
  <c r="AV42" i="170"/>
  <c r="AU42" i="170"/>
  <c r="AT42" i="170"/>
  <c r="AS42" i="170"/>
  <c r="AR42" i="170"/>
  <c r="AQ42" i="170"/>
  <c r="AP42" i="170"/>
  <c r="AO42" i="170"/>
  <c r="AN42" i="170"/>
  <c r="AM42" i="170"/>
  <c r="AL42" i="170"/>
  <c r="AK42" i="170"/>
  <c r="AJ42" i="170"/>
  <c r="AI42" i="170"/>
  <c r="AH42" i="170"/>
  <c r="AG42" i="170"/>
  <c r="AF42" i="170"/>
  <c r="AE42" i="170"/>
  <c r="AD42" i="170"/>
  <c r="AC42" i="170"/>
  <c r="AB42" i="170"/>
  <c r="AA42" i="170"/>
  <c r="Z42" i="170"/>
  <c r="Y42" i="170"/>
  <c r="X42" i="170"/>
  <c r="W42" i="170"/>
  <c r="V42" i="170"/>
  <c r="U42" i="170"/>
  <c r="T42" i="170"/>
  <c r="S42" i="170"/>
  <c r="R42" i="170"/>
  <c r="Q42" i="170"/>
  <c r="P42" i="170"/>
  <c r="O42" i="170"/>
  <c r="N42" i="170"/>
  <c r="M42" i="170"/>
  <c r="L42" i="170"/>
  <c r="K42" i="170"/>
  <c r="J42" i="170"/>
  <c r="I42" i="170"/>
  <c r="H42" i="170"/>
  <c r="G42" i="170"/>
  <c r="F42" i="170"/>
  <c r="E42" i="170"/>
  <c r="D42" i="170"/>
  <c r="B42" i="170"/>
  <c r="CT41" i="170"/>
  <c r="CS41" i="170"/>
  <c r="CR41" i="170"/>
  <c r="CQ41" i="170"/>
  <c r="CP41" i="170"/>
  <c r="CO41" i="170"/>
  <c r="CN41" i="170"/>
  <c r="CM41" i="170"/>
  <c r="CL41" i="170"/>
  <c r="CK41" i="170"/>
  <c r="CJ41" i="170"/>
  <c r="CI41" i="170"/>
  <c r="CH41" i="170"/>
  <c r="CG41" i="170"/>
  <c r="CF41" i="170"/>
  <c r="CE41" i="170"/>
  <c r="CD41" i="170"/>
  <c r="CC41" i="170"/>
  <c r="CB41" i="170"/>
  <c r="CA41" i="170"/>
  <c r="BZ41" i="170"/>
  <c r="BY41" i="170"/>
  <c r="BX41" i="170"/>
  <c r="BW41" i="170"/>
  <c r="BV41" i="170"/>
  <c r="BU41" i="170"/>
  <c r="BT41" i="170"/>
  <c r="BS41" i="170"/>
  <c r="BR41" i="170"/>
  <c r="BQ41" i="170"/>
  <c r="BP41" i="170"/>
  <c r="BO41" i="170"/>
  <c r="BN41" i="170"/>
  <c r="BM41" i="170"/>
  <c r="BL41" i="170"/>
  <c r="BK41" i="170"/>
  <c r="BJ41" i="170"/>
  <c r="BI41" i="170"/>
  <c r="BH41" i="170"/>
  <c r="BG41" i="170"/>
  <c r="BF41" i="170"/>
  <c r="BE41" i="170"/>
  <c r="BD41" i="170"/>
  <c r="BC41" i="170"/>
  <c r="BB41" i="170"/>
  <c r="BA41" i="170"/>
  <c r="AZ41" i="170"/>
  <c r="AY41" i="170"/>
  <c r="AX41" i="170"/>
  <c r="AW41" i="170"/>
  <c r="AV41" i="170"/>
  <c r="AU41" i="170"/>
  <c r="AT41" i="170"/>
  <c r="AS41" i="170"/>
  <c r="AR41" i="170"/>
  <c r="AQ41" i="170"/>
  <c r="AP41" i="170"/>
  <c r="AO41" i="170"/>
  <c r="AN41" i="170"/>
  <c r="AM41" i="170"/>
  <c r="AL41" i="170"/>
  <c r="AK41" i="170"/>
  <c r="AJ41" i="170"/>
  <c r="AI41" i="170"/>
  <c r="AH41" i="170"/>
  <c r="AG41" i="170"/>
  <c r="AF41" i="170"/>
  <c r="AE41" i="170"/>
  <c r="AD41" i="170"/>
  <c r="AC41" i="170"/>
  <c r="AB41" i="170"/>
  <c r="AA41" i="170"/>
  <c r="Z41" i="170"/>
  <c r="Y41" i="170"/>
  <c r="X41" i="170"/>
  <c r="W41" i="170"/>
  <c r="V41" i="170"/>
  <c r="U41" i="170"/>
  <c r="T41" i="170"/>
  <c r="S41" i="170"/>
  <c r="R41" i="170"/>
  <c r="Q41" i="170"/>
  <c r="P41" i="170"/>
  <c r="O41" i="170"/>
  <c r="N41" i="170"/>
  <c r="M41" i="170"/>
  <c r="L41" i="170"/>
  <c r="K41" i="170"/>
  <c r="J41" i="170"/>
  <c r="I41" i="170"/>
  <c r="H41" i="170"/>
  <c r="G41" i="170"/>
  <c r="F41" i="170"/>
  <c r="E41" i="170"/>
  <c r="D41" i="170"/>
  <c r="C41" i="170"/>
  <c r="B41" i="170"/>
  <c r="CT48" i="169"/>
  <c r="CS48" i="169"/>
  <c r="CR48" i="169"/>
  <c r="CQ48" i="169"/>
  <c r="CP48" i="169"/>
  <c r="CO48" i="169"/>
  <c r="CN48" i="169"/>
  <c r="CM48" i="169"/>
  <c r="CL48" i="169"/>
  <c r="CK48" i="169"/>
  <c r="CJ48" i="169"/>
  <c r="CI48" i="169"/>
  <c r="CH48" i="169"/>
  <c r="CG48" i="169"/>
  <c r="CF48" i="169"/>
  <c r="CE48" i="169"/>
  <c r="CD48" i="169"/>
  <c r="CC48" i="169"/>
  <c r="CB48" i="169"/>
  <c r="CA48" i="169"/>
  <c r="BZ48" i="169"/>
  <c r="BY48" i="169"/>
  <c r="BX48" i="169"/>
  <c r="BW48" i="169"/>
  <c r="BV48" i="169"/>
  <c r="BU48" i="169"/>
  <c r="BT48" i="169"/>
  <c r="BS48" i="169"/>
  <c r="BR48" i="169"/>
  <c r="BQ48" i="169"/>
  <c r="BP48" i="169"/>
  <c r="BO48" i="169"/>
  <c r="BN48" i="169"/>
  <c r="BM48" i="169"/>
  <c r="BL48" i="169"/>
  <c r="BK48" i="169"/>
  <c r="BJ48" i="169"/>
  <c r="BI48" i="169"/>
  <c r="BH48" i="169"/>
  <c r="BG48" i="169"/>
  <c r="BF48" i="169"/>
  <c r="BE48" i="169"/>
  <c r="BD48" i="169"/>
  <c r="BC48" i="169"/>
  <c r="BB48" i="169"/>
  <c r="BA48" i="169"/>
  <c r="AZ48" i="169"/>
  <c r="AY48" i="169"/>
  <c r="AX48" i="169"/>
  <c r="AW48" i="169"/>
  <c r="AV48" i="169"/>
  <c r="AU48" i="169"/>
  <c r="AT48" i="169"/>
  <c r="AS48" i="169"/>
  <c r="AR48" i="169"/>
  <c r="AQ48" i="169"/>
  <c r="AP48" i="169"/>
  <c r="AO48" i="169"/>
  <c r="AN48" i="169"/>
  <c r="AM48" i="169"/>
  <c r="AL48" i="169"/>
  <c r="AK48" i="169"/>
  <c r="AJ48" i="169"/>
  <c r="AI48" i="169"/>
  <c r="AH48" i="169"/>
  <c r="AG48" i="169"/>
  <c r="AF48" i="169"/>
  <c r="AE48" i="169"/>
  <c r="AD48" i="169"/>
  <c r="AC48" i="169"/>
  <c r="AB48" i="169"/>
  <c r="AA48" i="169"/>
  <c r="Z48" i="169"/>
  <c r="Y48" i="169"/>
  <c r="X48" i="169"/>
  <c r="W48" i="169"/>
  <c r="V48" i="169"/>
  <c r="U48" i="169"/>
  <c r="T48" i="169"/>
  <c r="S48" i="169"/>
  <c r="R48" i="169"/>
  <c r="Q48" i="169"/>
  <c r="P48" i="169"/>
  <c r="O48" i="169"/>
  <c r="N48" i="169"/>
  <c r="M48" i="169"/>
  <c r="L48" i="169"/>
  <c r="K48" i="169"/>
  <c r="J48" i="169"/>
  <c r="I48" i="169"/>
  <c r="H48" i="169"/>
  <c r="G48" i="169"/>
  <c r="F48" i="169"/>
  <c r="E48" i="169"/>
  <c r="D48" i="169"/>
  <c r="C48" i="169"/>
  <c r="B48" i="169"/>
  <c r="CT47" i="169"/>
  <c r="CS47" i="169"/>
  <c r="CR47" i="169"/>
  <c r="CQ47" i="169"/>
  <c r="CP47" i="169"/>
  <c r="CO47" i="169"/>
  <c r="CN47" i="169"/>
  <c r="CM47" i="169"/>
  <c r="CL47" i="169"/>
  <c r="CK47" i="169"/>
  <c r="CJ47" i="169"/>
  <c r="CI47" i="169"/>
  <c r="CH47" i="169"/>
  <c r="CG47" i="169"/>
  <c r="CF47" i="169"/>
  <c r="CE47" i="169"/>
  <c r="CD47" i="169"/>
  <c r="CC47" i="169"/>
  <c r="CB47" i="169"/>
  <c r="CA47" i="169"/>
  <c r="BZ47" i="169"/>
  <c r="BY47" i="169"/>
  <c r="BX47" i="169"/>
  <c r="BW47" i="169"/>
  <c r="BV47" i="169"/>
  <c r="BU47" i="169"/>
  <c r="BT47" i="169"/>
  <c r="BS47" i="169"/>
  <c r="BR47" i="169"/>
  <c r="BQ47" i="169"/>
  <c r="BP47" i="169"/>
  <c r="BO47" i="169"/>
  <c r="BN47" i="169"/>
  <c r="BM47" i="169"/>
  <c r="BL47" i="169"/>
  <c r="BK47" i="169"/>
  <c r="BJ47" i="169"/>
  <c r="BI47" i="169"/>
  <c r="BH47" i="169"/>
  <c r="BG47" i="169"/>
  <c r="BF47" i="169"/>
  <c r="BE47" i="169"/>
  <c r="BD47" i="169"/>
  <c r="BC47" i="169"/>
  <c r="BB47" i="169"/>
  <c r="BA47" i="169"/>
  <c r="AZ47" i="169"/>
  <c r="AY47" i="169"/>
  <c r="AX47" i="169"/>
  <c r="AW47" i="169"/>
  <c r="AV47" i="169"/>
  <c r="AU47" i="169"/>
  <c r="AT47" i="169"/>
  <c r="AS47" i="169"/>
  <c r="AR47" i="169"/>
  <c r="AQ47" i="169"/>
  <c r="AP47" i="169"/>
  <c r="AO47" i="169"/>
  <c r="AN47" i="169"/>
  <c r="AM47" i="169"/>
  <c r="AL47" i="169"/>
  <c r="AK47" i="169"/>
  <c r="AJ47" i="169"/>
  <c r="AI47" i="169"/>
  <c r="AH47" i="169"/>
  <c r="AG47" i="169"/>
  <c r="AF47" i="169"/>
  <c r="AE47" i="169"/>
  <c r="AD47" i="169"/>
  <c r="AC47" i="169"/>
  <c r="AB47" i="169"/>
  <c r="AA47" i="169"/>
  <c r="Z47" i="169"/>
  <c r="Y47" i="169"/>
  <c r="X47" i="169"/>
  <c r="W47" i="169"/>
  <c r="V47" i="169"/>
  <c r="U47" i="169"/>
  <c r="T47" i="169"/>
  <c r="S47" i="169"/>
  <c r="R47" i="169"/>
  <c r="Q47" i="169"/>
  <c r="P47" i="169"/>
  <c r="O47" i="169"/>
  <c r="N47" i="169"/>
  <c r="M47" i="169"/>
  <c r="L47" i="169"/>
  <c r="K47" i="169"/>
  <c r="J47" i="169"/>
  <c r="I47" i="169"/>
  <c r="H47" i="169"/>
  <c r="G47" i="169"/>
  <c r="F47" i="169"/>
  <c r="E47" i="169"/>
  <c r="D47" i="169"/>
  <c r="C47" i="169"/>
  <c r="B47" i="169"/>
  <c r="CT46" i="169"/>
  <c r="CS46" i="169"/>
  <c r="CR46" i="169"/>
  <c r="CQ46" i="169"/>
  <c r="CP46" i="169"/>
  <c r="CO46" i="169"/>
  <c r="CN46" i="169"/>
  <c r="CM46" i="169"/>
  <c r="CL46" i="169"/>
  <c r="CK46" i="169"/>
  <c r="CJ46" i="169"/>
  <c r="CI46" i="169"/>
  <c r="CH46" i="169"/>
  <c r="CG46" i="169"/>
  <c r="CF46" i="169"/>
  <c r="CE46" i="169"/>
  <c r="CD46" i="169"/>
  <c r="CC46" i="169"/>
  <c r="CB46" i="169"/>
  <c r="CA46" i="169"/>
  <c r="BZ46" i="169"/>
  <c r="BY46" i="169"/>
  <c r="BX46" i="169"/>
  <c r="BW46" i="169"/>
  <c r="BV46" i="169"/>
  <c r="BU46" i="169"/>
  <c r="BT46" i="169"/>
  <c r="BS46" i="169"/>
  <c r="BR46" i="169"/>
  <c r="BQ46" i="169"/>
  <c r="BP46" i="169"/>
  <c r="BO46" i="169"/>
  <c r="BN46" i="169"/>
  <c r="BM46" i="169"/>
  <c r="BL46" i="169"/>
  <c r="BK46" i="169"/>
  <c r="BJ46" i="169"/>
  <c r="BI46" i="169"/>
  <c r="BH46" i="169"/>
  <c r="BG46" i="169"/>
  <c r="BF46" i="169"/>
  <c r="BE46" i="169"/>
  <c r="BD46" i="169"/>
  <c r="BC46" i="169"/>
  <c r="BB46" i="169"/>
  <c r="BA46" i="169"/>
  <c r="AZ46" i="169"/>
  <c r="AY46" i="169"/>
  <c r="AX46" i="169"/>
  <c r="AW46" i="169"/>
  <c r="AV46" i="169"/>
  <c r="AU46" i="169"/>
  <c r="AT46" i="169"/>
  <c r="AS46" i="169"/>
  <c r="AR46" i="169"/>
  <c r="AQ46" i="169"/>
  <c r="AP46" i="169"/>
  <c r="AO46" i="169"/>
  <c r="AN46" i="169"/>
  <c r="AM46" i="169"/>
  <c r="AL46" i="169"/>
  <c r="AK46" i="169"/>
  <c r="AJ46" i="169"/>
  <c r="AI46" i="169"/>
  <c r="AH46" i="169"/>
  <c r="AG46" i="169"/>
  <c r="AF46" i="169"/>
  <c r="AE46" i="169"/>
  <c r="AD46" i="169"/>
  <c r="AC46" i="169"/>
  <c r="AB46" i="169"/>
  <c r="AA46" i="169"/>
  <c r="Z46" i="169"/>
  <c r="Y46" i="169"/>
  <c r="X46" i="169"/>
  <c r="W46" i="169"/>
  <c r="V46" i="169"/>
  <c r="U46" i="169"/>
  <c r="T46" i="169"/>
  <c r="S46" i="169"/>
  <c r="R46" i="169"/>
  <c r="Q46" i="169"/>
  <c r="P46" i="169"/>
  <c r="O46" i="169"/>
  <c r="N46" i="169"/>
  <c r="M46" i="169"/>
  <c r="L46" i="169"/>
  <c r="K46" i="169"/>
  <c r="J46" i="169"/>
  <c r="I46" i="169"/>
  <c r="H46" i="169"/>
  <c r="G46" i="169"/>
  <c r="F46" i="169"/>
  <c r="E46" i="169"/>
  <c r="D46" i="169"/>
  <c r="C46" i="169"/>
  <c r="B46" i="169"/>
  <c r="CT45" i="169"/>
  <c r="CS45" i="169"/>
  <c r="CR45" i="169"/>
  <c r="CQ45" i="169"/>
  <c r="CP45" i="169"/>
  <c r="CO45" i="169"/>
  <c r="CN45" i="169"/>
  <c r="CM45" i="169"/>
  <c r="CL45" i="169"/>
  <c r="CK45" i="169"/>
  <c r="CJ45" i="169"/>
  <c r="CI45" i="169"/>
  <c r="CH45" i="169"/>
  <c r="CG45" i="169"/>
  <c r="CF45" i="169"/>
  <c r="CE45" i="169"/>
  <c r="CD45" i="169"/>
  <c r="CC45" i="169"/>
  <c r="CB45" i="169"/>
  <c r="CA45" i="169"/>
  <c r="BZ45" i="169"/>
  <c r="BY45" i="169"/>
  <c r="BX45" i="169"/>
  <c r="BW45" i="169"/>
  <c r="BV45" i="169"/>
  <c r="BU45" i="169"/>
  <c r="BT45" i="169"/>
  <c r="BS45" i="169"/>
  <c r="BR45" i="169"/>
  <c r="BQ45" i="169"/>
  <c r="BP45" i="169"/>
  <c r="BO45" i="169"/>
  <c r="BN45" i="169"/>
  <c r="BM45" i="169"/>
  <c r="BL45" i="169"/>
  <c r="BK45" i="169"/>
  <c r="BJ45" i="169"/>
  <c r="BI45" i="169"/>
  <c r="BH45" i="169"/>
  <c r="BG45" i="169"/>
  <c r="BF45" i="169"/>
  <c r="BE45" i="169"/>
  <c r="BD45" i="169"/>
  <c r="BC45" i="169"/>
  <c r="BB45" i="169"/>
  <c r="BA45" i="169"/>
  <c r="AZ45" i="169"/>
  <c r="AY45" i="169"/>
  <c r="AX45" i="169"/>
  <c r="AW45" i="169"/>
  <c r="AV45" i="169"/>
  <c r="AU45" i="169"/>
  <c r="AT45" i="169"/>
  <c r="AS45" i="169"/>
  <c r="AR45" i="169"/>
  <c r="AQ45" i="169"/>
  <c r="AP45" i="169"/>
  <c r="AO45" i="169"/>
  <c r="AN45" i="169"/>
  <c r="AM45" i="169"/>
  <c r="AL45" i="169"/>
  <c r="AK45" i="169"/>
  <c r="AJ45" i="169"/>
  <c r="AI45" i="169"/>
  <c r="AH45" i="169"/>
  <c r="AG45" i="169"/>
  <c r="AF45" i="169"/>
  <c r="AE45" i="169"/>
  <c r="AD45" i="169"/>
  <c r="AC45" i="169"/>
  <c r="AB45" i="169"/>
  <c r="AA45" i="169"/>
  <c r="Z45" i="169"/>
  <c r="Y45" i="169"/>
  <c r="X45" i="169"/>
  <c r="W45" i="169"/>
  <c r="V45" i="169"/>
  <c r="U45" i="169"/>
  <c r="T45" i="169"/>
  <c r="S45" i="169"/>
  <c r="R45" i="169"/>
  <c r="Q45" i="169"/>
  <c r="P45" i="169"/>
  <c r="O45" i="169"/>
  <c r="N45" i="169"/>
  <c r="M45" i="169"/>
  <c r="L45" i="169"/>
  <c r="K45" i="169"/>
  <c r="J45" i="169"/>
  <c r="I45" i="169"/>
  <c r="H45" i="169"/>
  <c r="G45" i="169"/>
  <c r="F45" i="169"/>
  <c r="E45" i="169"/>
  <c r="D45" i="169"/>
  <c r="C45" i="169"/>
  <c r="B45" i="169"/>
  <c r="CT44" i="169"/>
  <c r="CS44" i="169"/>
  <c r="CR44" i="169"/>
  <c r="CQ44" i="169"/>
  <c r="CP44" i="169"/>
  <c r="CO44" i="169"/>
  <c r="CN44" i="169"/>
  <c r="CM44" i="169"/>
  <c r="CL44" i="169"/>
  <c r="CK44" i="169"/>
  <c r="CJ44" i="169"/>
  <c r="CI44" i="169"/>
  <c r="CH44" i="169"/>
  <c r="CG44" i="169"/>
  <c r="CF44" i="169"/>
  <c r="CE44" i="169"/>
  <c r="CD44" i="169"/>
  <c r="CC44" i="169"/>
  <c r="CB44" i="169"/>
  <c r="CA44" i="169"/>
  <c r="BZ44" i="169"/>
  <c r="BY44" i="169"/>
  <c r="BX44" i="169"/>
  <c r="BW44" i="169"/>
  <c r="BV44" i="169"/>
  <c r="BU44" i="169"/>
  <c r="BT44" i="169"/>
  <c r="BS44" i="169"/>
  <c r="BR44" i="169"/>
  <c r="BQ44" i="169"/>
  <c r="BP44" i="169"/>
  <c r="BO44" i="169"/>
  <c r="BN44" i="169"/>
  <c r="BM44" i="169"/>
  <c r="BL44" i="169"/>
  <c r="BK44" i="169"/>
  <c r="BJ44" i="169"/>
  <c r="BI44" i="169"/>
  <c r="BH44" i="169"/>
  <c r="BG44" i="169"/>
  <c r="BF44" i="169"/>
  <c r="BE44" i="169"/>
  <c r="BD44" i="169"/>
  <c r="BC44" i="169"/>
  <c r="BB44" i="169"/>
  <c r="BA44" i="169"/>
  <c r="AZ44" i="169"/>
  <c r="AY44" i="169"/>
  <c r="AX44" i="169"/>
  <c r="AW44" i="169"/>
  <c r="AV44" i="169"/>
  <c r="AU44" i="169"/>
  <c r="AT44" i="169"/>
  <c r="AS44" i="169"/>
  <c r="AR44" i="169"/>
  <c r="AQ44" i="169"/>
  <c r="AP44" i="169"/>
  <c r="AO44" i="169"/>
  <c r="AN44" i="169"/>
  <c r="AM44" i="169"/>
  <c r="AL44" i="169"/>
  <c r="AK44" i="169"/>
  <c r="AJ44" i="169"/>
  <c r="AI44" i="169"/>
  <c r="AH44" i="169"/>
  <c r="AG44" i="169"/>
  <c r="AF44" i="169"/>
  <c r="AE44" i="169"/>
  <c r="AD44" i="169"/>
  <c r="AC44" i="169"/>
  <c r="AB44" i="169"/>
  <c r="AA44" i="169"/>
  <c r="Z44" i="169"/>
  <c r="Y44" i="169"/>
  <c r="X44" i="169"/>
  <c r="W44" i="169"/>
  <c r="V44" i="169"/>
  <c r="U44" i="169"/>
  <c r="T44" i="169"/>
  <c r="S44" i="169"/>
  <c r="R44" i="169"/>
  <c r="Q44" i="169"/>
  <c r="P44" i="169"/>
  <c r="O44" i="169"/>
  <c r="N44" i="169"/>
  <c r="M44" i="169"/>
  <c r="L44" i="169"/>
  <c r="K44" i="169"/>
  <c r="J44" i="169"/>
  <c r="I44" i="169"/>
  <c r="H44" i="169"/>
  <c r="G44" i="169"/>
  <c r="F44" i="169"/>
  <c r="E44" i="169"/>
  <c r="D44" i="169"/>
  <c r="C44" i="169"/>
  <c r="B44" i="169"/>
  <c r="CT43" i="169"/>
  <c r="CS43" i="169"/>
  <c r="CR43" i="169"/>
  <c r="CQ43" i="169"/>
  <c r="CP43" i="169"/>
  <c r="CO43" i="169"/>
  <c r="CN43" i="169"/>
  <c r="CM43" i="169"/>
  <c r="CL43" i="169"/>
  <c r="CK43" i="169"/>
  <c r="CJ43" i="169"/>
  <c r="CI43" i="169"/>
  <c r="CH43" i="169"/>
  <c r="CG43" i="169"/>
  <c r="CF43" i="169"/>
  <c r="CE43" i="169"/>
  <c r="CD43" i="169"/>
  <c r="CC43" i="169"/>
  <c r="CB43" i="169"/>
  <c r="CA43" i="169"/>
  <c r="BZ43" i="169"/>
  <c r="BY43" i="169"/>
  <c r="BX43" i="169"/>
  <c r="BW43" i="169"/>
  <c r="BV43" i="169"/>
  <c r="BU43" i="169"/>
  <c r="BT43" i="169"/>
  <c r="BS43" i="169"/>
  <c r="BR43" i="169"/>
  <c r="BQ43" i="169"/>
  <c r="BP43" i="169"/>
  <c r="BO43" i="169"/>
  <c r="BN43" i="169"/>
  <c r="BM43" i="169"/>
  <c r="BL43" i="169"/>
  <c r="BK43" i="169"/>
  <c r="BJ43" i="169"/>
  <c r="BI43" i="169"/>
  <c r="BH43" i="169"/>
  <c r="BG43" i="169"/>
  <c r="BF43" i="169"/>
  <c r="BE43" i="169"/>
  <c r="BD43" i="169"/>
  <c r="BC43" i="169"/>
  <c r="BB43" i="169"/>
  <c r="BA43" i="169"/>
  <c r="AZ43" i="169"/>
  <c r="AY43" i="169"/>
  <c r="AX43" i="169"/>
  <c r="AW43" i="169"/>
  <c r="AV43" i="169"/>
  <c r="AU43" i="169"/>
  <c r="AT43" i="169"/>
  <c r="AS43" i="169"/>
  <c r="AR43" i="169"/>
  <c r="AQ43" i="169"/>
  <c r="AP43" i="169"/>
  <c r="AO43" i="169"/>
  <c r="AN43" i="169"/>
  <c r="AM43" i="169"/>
  <c r="AL43" i="169"/>
  <c r="AK43" i="169"/>
  <c r="AJ43" i="169"/>
  <c r="AI43" i="169"/>
  <c r="AH43" i="169"/>
  <c r="AG43" i="169"/>
  <c r="AF43" i="169"/>
  <c r="AE43" i="169"/>
  <c r="AD43" i="169"/>
  <c r="AC43" i="169"/>
  <c r="AB43" i="169"/>
  <c r="AA43" i="169"/>
  <c r="Z43" i="169"/>
  <c r="Y43" i="169"/>
  <c r="X43" i="169"/>
  <c r="W43" i="169"/>
  <c r="V43" i="169"/>
  <c r="U43" i="169"/>
  <c r="T43" i="169"/>
  <c r="S43" i="169"/>
  <c r="R43" i="169"/>
  <c r="Q43" i="169"/>
  <c r="P43" i="169"/>
  <c r="O43" i="169"/>
  <c r="N43" i="169"/>
  <c r="M43" i="169"/>
  <c r="L43" i="169"/>
  <c r="K43" i="169"/>
  <c r="J43" i="169"/>
  <c r="I43" i="169"/>
  <c r="H43" i="169"/>
  <c r="G43" i="169"/>
  <c r="F43" i="169"/>
  <c r="E43" i="169"/>
  <c r="D43" i="169"/>
  <c r="C43" i="169"/>
  <c r="B43" i="169"/>
  <c r="CT42" i="169"/>
  <c r="CS42" i="169"/>
  <c r="CR42" i="169"/>
  <c r="CQ42" i="169"/>
  <c r="CP42" i="169"/>
  <c r="CO42" i="169"/>
  <c r="CN42" i="169"/>
  <c r="CM42" i="169"/>
  <c r="CL42" i="169"/>
  <c r="CK42" i="169"/>
  <c r="CJ42" i="169"/>
  <c r="CI42" i="169"/>
  <c r="CH42" i="169"/>
  <c r="CG42" i="169"/>
  <c r="CF42" i="169"/>
  <c r="CE42" i="169"/>
  <c r="CD42" i="169"/>
  <c r="CC42" i="169"/>
  <c r="CB42" i="169"/>
  <c r="CA42" i="169"/>
  <c r="BZ42" i="169"/>
  <c r="BY42" i="169"/>
  <c r="BX42" i="169"/>
  <c r="BW42" i="169"/>
  <c r="BV42" i="169"/>
  <c r="BU42" i="169"/>
  <c r="BT42" i="169"/>
  <c r="BS42" i="169"/>
  <c r="BR42" i="169"/>
  <c r="BQ42" i="169"/>
  <c r="BP42" i="169"/>
  <c r="BO42" i="169"/>
  <c r="BN42" i="169"/>
  <c r="BM42" i="169"/>
  <c r="BL42" i="169"/>
  <c r="BK42" i="169"/>
  <c r="BJ42" i="169"/>
  <c r="BI42" i="169"/>
  <c r="BH42" i="169"/>
  <c r="BG42" i="169"/>
  <c r="BF42" i="169"/>
  <c r="BE42" i="169"/>
  <c r="BD42" i="169"/>
  <c r="BC42" i="169"/>
  <c r="BB42" i="169"/>
  <c r="BA42" i="169"/>
  <c r="AZ42" i="169"/>
  <c r="AY42" i="169"/>
  <c r="AX42" i="169"/>
  <c r="AW42" i="169"/>
  <c r="AV42" i="169"/>
  <c r="AU42" i="169"/>
  <c r="AT42" i="169"/>
  <c r="AS42" i="169"/>
  <c r="AR42" i="169"/>
  <c r="AQ42" i="169"/>
  <c r="AP42" i="169"/>
  <c r="AO42" i="169"/>
  <c r="AN42" i="169"/>
  <c r="AM42" i="169"/>
  <c r="AL42" i="169"/>
  <c r="AK42" i="169"/>
  <c r="AJ42" i="169"/>
  <c r="AI42" i="169"/>
  <c r="AH42" i="169"/>
  <c r="AG42" i="169"/>
  <c r="AF42" i="169"/>
  <c r="AE42" i="169"/>
  <c r="AD42" i="169"/>
  <c r="AC42" i="169"/>
  <c r="AB42" i="169"/>
  <c r="AA42" i="169"/>
  <c r="Z42" i="169"/>
  <c r="Y42" i="169"/>
  <c r="X42" i="169"/>
  <c r="W42" i="169"/>
  <c r="V42" i="169"/>
  <c r="U42" i="169"/>
  <c r="T42" i="169"/>
  <c r="S42" i="169"/>
  <c r="R42" i="169"/>
  <c r="Q42" i="169"/>
  <c r="P42" i="169"/>
  <c r="O42" i="169"/>
  <c r="N42" i="169"/>
  <c r="M42" i="169"/>
  <c r="L42" i="169"/>
  <c r="K42" i="169"/>
  <c r="J42" i="169"/>
  <c r="I42" i="169"/>
  <c r="H42" i="169"/>
  <c r="G42" i="169"/>
  <c r="F42" i="169"/>
  <c r="E42" i="169"/>
  <c r="D42" i="169"/>
  <c r="B42" i="169"/>
  <c r="CT41" i="169"/>
  <c r="CS41" i="169"/>
  <c r="CS49" i="169" s="1"/>
  <c r="CR41" i="169"/>
  <c r="CQ41" i="169"/>
  <c r="CP41" i="169"/>
  <c r="CO41" i="169"/>
  <c r="CO49" i="169" s="1"/>
  <c r="CN41" i="169"/>
  <c r="CM41" i="169"/>
  <c r="CL41" i="169"/>
  <c r="CK41" i="169"/>
  <c r="CK49" i="169" s="1"/>
  <c r="CJ41" i="169"/>
  <c r="CI41" i="169"/>
  <c r="CH41" i="169"/>
  <c r="CG41" i="169"/>
  <c r="CG49" i="169" s="1"/>
  <c r="CF41" i="169"/>
  <c r="CE41" i="169"/>
  <c r="CD41" i="169"/>
  <c r="CC41" i="169"/>
  <c r="CC49" i="169" s="1"/>
  <c r="CB41" i="169"/>
  <c r="CA41" i="169"/>
  <c r="BZ41" i="169"/>
  <c r="BY41" i="169"/>
  <c r="BY49" i="169" s="1"/>
  <c r="BX41" i="169"/>
  <c r="BW41" i="169"/>
  <c r="BV41" i="169"/>
  <c r="BU41" i="169"/>
  <c r="BU49" i="169" s="1"/>
  <c r="BT41" i="169"/>
  <c r="BS41" i="169"/>
  <c r="BR41" i="169"/>
  <c r="BQ41" i="169"/>
  <c r="BQ49" i="169" s="1"/>
  <c r="BP41" i="169"/>
  <c r="BO41" i="169"/>
  <c r="BN41" i="169"/>
  <c r="BM41" i="169"/>
  <c r="BM49" i="169" s="1"/>
  <c r="BL41" i="169"/>
  <c r="BK41" i="169"/>
  <c r="BJ41" i="169"/>
  <c r="BI41" i="169"/>
  <c r="BI49" i="169" s="1"/>
  <c r="BH41" i="169"/>
  <c r="BG41" i="169"/>
  <c r="BF41" i="169"/>
  <c r="BE41" i="169"/>
  <c r="BE49" i="169" s="1"/>
  <c r="BD41" i="169"/>
  <c r="BC41" i="169"/>
  <c r="BB41" i="169"/>
  <c r="BA41" i="169"/>
  <c r="BA49" i="169" s="1"/>
  <c r="AZ41" i="169"/>
  <c r="AY41" i="169"/>
  <c r="AX41" i="169"/>
  <c r="AW41" i="169"/>
  <c r="AW49" i="169" s="1"/>
  <c r="AV41" i="169"/>
  <c r="AU41" i="169"/>
  <c r="AT41" i="169"/>
  <c r="AS41" i="169"/>
  <c r="AS49" i="169" s="1"/>
  <c r="AR41" i="169"/>
  <c r="AQ41" i="169"/>
  <c r="AP41" i="169"/>
  <c r="AO41" i="169"/>
  <c r="AO49" i="169" s="1"/>
  <c r="AN41" i="169"/>
  <c r="AM41" i="169"/>
  <c r="AL41" i="169"/>
  <c r="AK41" i="169"/>
  <c r="AK49" i="169" s="1"/>
  <c r="AJ41" i="169"/>
  <c r="AI41" i="169"/>
  <c r="AH41" i="169"/>
  <c r="AG41" i="169"/>
  <c r="AG49" i="169" s="1"/>
  <c r="AF41" i="169"/>
  <c r="AE41" i="169"/>
  <c r="AD41" i="169"/>
  <c r="AC41" i="169"/>
  <c r="AC49" i="169" s="1"/>
  <c r="AB41" i="169"/>
  <c r="AA41" i="169"/>
  <c r="Z41" i="169"/>
  <c r="Y41" i="169"/>
  <c r="Y49" i="169" s="1"/>
  <c r="X41" i="169"/>
  <c r="W41" i="169"/>
  <c r="V41" i="169"/>
  <c r="U41" i="169"/>
  <c r="U49" i="169" s="1"/>
  <c r="T41" i="169"/>
  <c r="S41" i="169"/>
  <c r="R41" i="169"/>
  <c r="Q41" i="169"/>
  <c r="Q49" i="169" s="1"/>
  <c r="P41" i="169"/>
  <c r="O41" i="169"/>
  <c r="N41" i="169"/>
  <c r="M41" i="169"/>
  <c r="M49" i="169" s="1"/>
  <c r="L41" i="169"/>
  <c r="K41" i="169"/>
  <c r="J41" i="169"/>
  <c r="I41" i="169"/>
  <c r="I49" i="169" s="1"/>
  <c r="H41" i="169"/>
  <c r="G41" i="169"/>
  <c r="F41" i="169"/>
  <c r="E41" i="169"/>
  <c r="E49" i="169" s="1"/>
  <c r="D41" i="169"/>
  <c r="C41" i="169"/>
  <c r="B41" i="169"/>
  <c r="CT48" i="168"/>
  <c r="CS48" i="168"/>
  <c r="CR48" i="168"/>
  <c r="CQ48" i="168"/>
  <c r="CP48" i="168"/>
  <c r="CO48" i="168"/>
  <c r="CN48" i="168"/>
  <c r="CM48" i="168"/>
  <c r="CL48" i="168"/>
  <c r="CK48" i="168"/>
  <c r="CJ48" i="168"/>
  <c r="CI48" i="168"/>
  <c r="CH48" i="168"/>
  <c r="CG48" i="168"/>
  <c r="CF48" i="168"/>
  <c r="CE48" i="168"/>
  <c r="CD48" i="168"/>
  <c r="CC48" i="168"/>
  <c r="CB48" i="168"/>
  <c r="CA48" i="168"/>
  <c r="BZ48" i="168"/>
  <c r="BY48" i="168"/>
  <c r="BX48" i="168"/>
  <c r="BW48" i="168"/>
  <c r="BV48" i="168"/>
  <c r="BU48" i="168"/>
  <c r="BT48" i="168"/>
  <c r="BS48" i="168"/>
  <c r="BR48" i="168"/>
  <c r="BQ48" i="168"/>
  <c r="BP48" i="168"/>
  <c r="BO48" i="168"/>
  <c r="BN48" i="168"/>
  <c r="BM48" i="168"/>
  <c r="BL48" i="168"/>
  <c r="BK48" i="168"/>
  <c r="BJ48" i="168"/>
  <c r="BI48" i="168"/>
  <c r="BH48" i="168"/>
  <c r="BG48" i="168"/>
  <c r="BF48" i="168"/>
  <c r="BE48" i="168"/>
  <c r="BD48" i="168"/>
  <c r="BC48" i="168"/>
  <c r="BB48" i="168"/>
  <c r="BA48" i="168"/>
  <c r="AZ48" i="168"/>
  <c r="AY48" i="168"/>
  <c r="AX48" i="168"/>
  <c r="AW48" i="168"/>
  <c r="AV48" i="168"/>
  <c r="AU48" i="168"/>
  <c r="AT48" i="168"/>
  <c r="AS48" i="168"/>
  <c r="AR48" i="168"/>
  <c r="AQ48" i="168"/>
  <c r="AP48" i="168"/>
  <c r="AO48" i="168"/>
  <c r="AN48" i="168"/>
  <c r="AM48" i="168"/>
  <c r="AL48" i="168"/>
  <c r="AK48" i="168"/>
  <c r="AJ48" i="168"/>
  <c r="AI48" i="168"/>
  <c r="AH48" i="168"/>
  <c r="AG48" i="168"/>
  <c r="AF48" i="168"/>
  <c r="AE48" i="168"/>
  <c r="AD48" i="168"/>
  <c r="AC48" i="168"/>
  <c r="AB48" i="168"/>
  <c r="AA48" i="168"/>
  <c r="Z48" i="168"/>
  <c r="Y48" i="168"/>
  <c r="X48" i="168"/>
  <c r="W48" i="168"/>
  <c r="V48" i="168"/>
  <c r="U48" i="168"/>
  <c r="T48" i="168"/>
  <c r="S48" i="168"/>
  <c r="R48" i="168"/>
  <c r="Q48" i="168"/>
  <c r="P48" i="168"/>
  <c r="O48" i="168"/>
  <c r="N48" i="168"/>
  <c r="M48" i="168"/>
  <c r="L48" i="168"/>
  <c r="K48" i="168"/>
  <c r="J48" i="168"/>
  <c r="I48" i="168"/>
  <c r="H48" i="168"/>
  <c r="G48" i="168"/>
  <c r="F48" i="168"/>
  <c r="E48" i="168"/>
  <c r="D48" i="168"/>
  <c r="C48" i="168"/>
  <c r="B48" i="168"/>
  <c r="CT47" i="168"/>
  <c r="CS47" i="168"/>
  <c r="CR47" i="168"/>
  <c r="CQ47" i="168"/>
  <c r="CP47" i="168"/>
  <c r="CO47" i="168"/>
  <c r="CN47" i="168"/>
  <c r="CM47" i="168"/>
  <c r="CL47" i="168"/>
  <c r="CK47" i="168"/>
  <c r="CJ47" i="168"/>
  <c r="CI47" i="168"/>
  <c r="CH47" i="168"/>
  <c r="CG47" i="168"/>
  <c r="CF47" i="168"/>
  <c r="CE47" i="168"/>
  <c r="CD47" i="168"/>
  <c r="CC47" i="168"/>
  <c r="CB47" i="168"/>
  <c r="CA47" i="168"/>
  <c r="BZ47" i="168"/>
  <c r="BY47" i="168"/>
  <c r="BX47" i="168"/>
  <c r="BW47" i="168"/>
  <c r="BV47" i="168"/>
  <c r="BU47" i="168"/>
  <c r="BT47" i="168"/>
  <c r="BS47" i="168"/>
  <c r="BR47" i="168"/>
  <c r="BQ47" i="168"/>
  <c r="BP47" i="168"/>
  <c r="BO47" i="168"/>
  <c r="BN47" i="168"/>
  <c r="BM47" i="168"/>
  <c r="BL47" i="168"/>
  <c r="BK47" i="168"/>
  <c r="BJ47" i="168"/>
  <c r="BI47" i="168"/>
  <c r="BH47" i="168"/>
  <c r="BG47" i="168"/>
  <c r="BF47" i="168"/>
  <c r="BE47" i="168"/>
  <c r="BD47" i="168"/>
  <c r="BC47" i="168"/>
  <c r="BB47" i="168"/>
  <c r="BA47" i="168"/>
  <c r="AZ47" i="168"/>
  <c r="AY47" i="168"/>
  <c r="AX47" i="168"/>
  <c r="AW47" i="168"/>
  <c r="AV47" i="168"/>
  <c r="AU47" i="168"/>
  <c r="AT47" i="168"/>
  <c r="AS47" i="168"/>
  <c r="AR47" i="168"/>
  <c r="AQ47" i="168"/>
  <c r="AP47" i="168"/>
  <c r="AO47" i="168"/>
  <c r="AN47" i="168"/>
  <c r="AM47" i="168"/>
  <c r="AL47" i="168"/>
  <c r="AK47" i="168"/>
  <c r="AJ47" i="168"/>
  <c r="AI47" i="168"/>
  <c r="AH47" i="168"/>
  <c r="AG47" i="168"/>
  <c r="AF47" i="168"/>
  <c r="AE47" i="168"/>
  <c r="AD47" i="168"/>
  <c r="AC47" i="168"/>
  <c r="AB47" i="168"/>
  <c r="AA47" i="168"/>
  <c r="Z47" i="168"/>
  <c r="Y47" i="168"/>
  <c r="X47" i="168"/>
  <c r="W47" i="168"/>
  <c r="V47" i="168"/>
  <c r="U47" i="168"/>
  <c r="T47" i="168"/>
  <c r="S47" i="168"/>
  <c r="R47" i="168"/>
  <c r="Q47" i="168"/>
  <c r="P47" i="168"/>
  <c r="O47" i="168"/>
  <c r="N47" i="168"/>
  <c r="M47" i="168"/>
  <c r="L47" i="168"/>
  <c r="K47" i="168"/>
  <c r="J47" i="168"/>
  <c r="I47" i="168"/>
  <c r="H47" i="168"/>
  <c r="G47" i="168"/>
  <c r="F47" i="168"/>
  <c r="E47" i="168"/>
  <c r="D47" i="168"/>
  <c r="C47" i="168"/>
  <c r="B47" i="168"/>
  <c r="CT46" i="168"/>
  <c r="CS46" i="168"/>
  <c r="CR46" i="168"/>
  <c r="CQ46" i="168"/>
  <c r="CP46" i="168"/>
  <c r="CO46" i="168"/>
  <c r="CN46" i="168"/>
  <c r="CM46" i="168"/>
  <c r="CL46" i="168"/>
  <c r="CK46" i="168"/>
  <c r="CJ46" i="168"/>
  <c r="CI46" i="168"/>
  <c r="CH46" i="168"/>
  <c r="CG46" i="168"/>
  <c r="CF46" i="168"/>
  <c r="CE46" i="168"/>
  <c r="CD46" i="168"/>
  <c r="CC46" i="168"/>
  <c r="CB46" i="168"/>
  <c r="CA46" i="168"/>
  <c r="BZ46" i="168"/>
  <c r="BY46" i="168"/>
  <c r="BX46" i="168"/>
  <c r="BW46" i="168"/>
  <c r="BV46" i="168"/>
  <c r="BU46" i="168"/>
  <c r="BT46" i="168"/>
  <c r="BS46" i="168"/>
  <c r="BR46" i="168"/>
  <c r="BQ46" i="168"/>
  <c r="BP46" i="168"/>
  <c r="BO46" i="168"/>
  <c r="BN46" i="168"/>
  <c r="BM46" i="168"/>
  <c r="BL46" i="168"/>
  <c r="BK46" i="168"/>
  <c r="BJ46" i="168"/>
  <c r="BI46" i="168"/>
  <c r="BH46" i="168"/>
  <c r="BG46" i="168"/>
  <c r="BF46" i="168"/>
  <c r="BE46" i="168"/>
  <c r="BD46" i="168"/>
  <c r="BC46" i="168"/>
  <c r="BB46" i="168"/>
  <c r="BA46" i="168"/>
  <c r="AZ46" i="168"/>
  <c r="AY46" i="168"/>
  <c r="AX46" i="168"/>
  <c r="AW46" i="168"/>
  <c r="AV46" i="168"/>
  <c r="AU46" i="168"/>
  <c r="AT46" i="168"/>
  <c r="AS46" i="168"/>
  <c r="AR46" i="168"/>
  <c r="AQ46" i="168"/>
  <c r="AP46" i="168"/>
  <c r="AO46" i="168"/>
  <c r="AN46" i="168"/>
  <c r="AM46" i="168"/>
  <c r="AL46" i="168"/>
  <c r="AK46" i="168"/>
  <c r="AJ46" i="168"/>
  <c r="AI46" i="168"/>
  <c r="AH46" i="168"/>
  <c r="AG46" i="168"/>
  <c r="AF46" i="168"/>
  <c r="AE46" i="168"/>
  <c r="AD46" i="168"/>
  <c r="AC46" i="168"/>
  <c r="AB46" i="168"/>
  <c r="AA46" i="168"/>
  <c r="Z46" i="168"/>
  <c r="Y46" i="168"/>
  <c r="X46" i="168"/>
  <c r="W46" i="168"/>
  <c r="V46" i="168"/>
  <c r="U46" i="168"/>
  <c r="T46" i="168"/>
  <c r="S46" i="168"/>
  <c r="R46" i="168"/>
  <c r="Q46" i="168"/>
  <c r="P46" i="168"/>
  <c r="O46" i="168"/>
  <c r="N46" i="168"/>
  <c r="M46" i="168"/>
  <c r="L46" i="168"/>
  <c r="K46" i="168"/>
  <c r="J46" i="168"/>
  <c r="I46" i="168"/>
  <c r="H46" i="168"/>
  <c r="G46" i="168"/>
  <c r="F46" i="168"/>
  <c r="E46" i="168"/>
  <c r="D46" i="168"/>
  <c r="C46" i="168"/>
  <c r="B46" i="168"/>
  <c r="CT45" i="168"/>
  <c r="CS45" i="168"/>
  <c r="CR45" i="168"/>
  <c r="CQ45" i="168"/>
  <c r="CP45" i="168"/>
  <c r="CO45" i="168"/>
  <c r="CN45" i="168"/>
  <c r="CM45" i="168"/>
  <c r="CL45" i="168"/>
  <c r="CK45" i="168"/>
  <c r="CJ45" i="168"/>
  <c r="CI45" i="168"/>
  <c r="CH45" i="168"/>
  <c r="CG45" i="168"/>
  <c r="CF45" i="168"/>
  <c r="CE45" i="168"/>
  <c r="CD45" i="168"/>
  <c r="CC45" i="168"/>
  <c r="CB45" i="168"/>
  <c r="CA45" i="168"/>
  <c r="BZ45" i="168"/>
  <c r="BY45" i="168"/>
  <c r="BX45" i="168"/>
  <c r="BW45" i="168"/>
  <c r="BV45" i="168"/>
  <c r="BU45" i="168"/>
  <c r="BT45" i="168"/>
  <c r="BS45" i="168"/>
  <c r="BR45" i="168"/>
  <c r="BQ45" i="168"/>
  <c r="BP45" i="168"/>
  <c r="BO45" i="168"/>
  <c r="BN45" i="168"/>
  <c r="BM45" i="168"/>
  <c r="BL45" i="168"/>
  <c r="BK45" i="168"/>
  <c r="BJ45" i="168"/>
  <c r="BI45" i="168"/>
  <c r="BH45" i="168"/>
  <c r="BG45" i="168"/>
  <c r="BF45" i="168"/>
  <c r="BE45" i="168"/>
  <c r="BD45" i="168"/>
  <c r="BC45" i="168"/>
  <c r="BB45" i="168"/>
  <c r="BA45" i="168"/>
  <c r="AZ45" i="168"/>
  <c r="AY45" i="168"/>
  <c r="AX45" i="168"/>
  <c r="AW45" i="168"/>
  <c r="AV45" i="168"/>
  <c r="AU45" i="168"/>
  <c r="AT45" i="168"/>
  <c r="AS45" i="168"/>
  <c r="AR45" i="168"/>
  <c r="AQ45" i="168"/>
  <c r="AP45" i="168"/>
  <c r="AO45" i="168"/>
  <c r="AN45" i="168"/>
  <c r="AM45" i="168"/>
  <c r="AL45" i="168"/>
  <c r="AK45" i="168"/>
  <c r="AJ45" i="168"/>
  <c r="AI45" i="168"/>
  <c r="AH45" i="168"/>
  <c r="AG45" i="168"/>
  <c r="AF45" i="168"/>
  <c r="AE45" i="168"/>
  <c r="AD45" i="168"/>
  <c r="AC45" i="168"/>
  <c r="AB45" i="168"/>
  <c r="AA45" i="168"/>
  <c r="Z45" i="168"/>
  <c r="Y45" i="168"/>
  <c r="X45" i="168"/>
  <c r="W45" i="168"/>
  <c r="V45" i="168"/>
  <c r="U45" i="168"/>
  <c r="T45" i="168"/>
  <c r="S45" i="168"/>
  <c r="R45" i="168"/>
  <c r="Q45" i="168"/>
  <c r="P45" i="168"/>
  <c r="O45" i="168"/>
  <c r="N45" i="168"/>
  <c r="M45" i="168"/>
  <c r="L45" i="168"/>
  <c r="K45" i="168"/>
  <c r="J45" i="168"/>
  <c r="I45" i="168"/>
  <c r="H45" i="168"/>
  <c r="G45" i="168"/>
  <c r="F45" i="168"/>
  <c r="E45" i="168"/>
  <c r="D45" i="168"/>
  <c r="C45" i="168"/>
  <c r="B45" i="168"/>
  <c r="CT44" i="168"/>
  <c r="CS44" i="168"/>
  <c r="CR44" i="168"/>
  <c r="CQ44" i="168"/>
  <c r="CP44" i="168"/>
  <c r="CO44" i="168"/>
  <c r="CN44" i="168"/>
  <c r="CM44" i="168"/>
  <c r="CL44" i="168"/>
  <c r="CK44" i="168"/>
  <c r="CJ44" i="168"/>
  <c r="CI44" i="168"/>
  <c r="CH44" i="168"/>
  <c r="CG44" i="168"/>
  <c r="CF44" i="168"/>
  <c r="CE44" i="168"/>
  <c r="CD44" i="168"/>
  <c r="CC44" i="168"/>
  <c r="CB44" i="168"/>
  <c r="CA44" i="168"/>
  <c r="BZ44" i="168"/>
  <c r="BY44" i="168"/>
  <c r="BX44" i="168"/>
  <c r="BW44" i="168"/>
  <c r="BV44" i="168"/>
  <c r="BU44" i="168"/>
  <c r="BT44" i="168"/>
  <c r="BS44" i="168"/>
  <c r="BR44" i="168"/>
  <c r="BQ44" i="168"/>
  <c r="BP44" i="168"/>
  <c r="BO44" i="168"/>
  <c r="BN44" i="168"/>
  <c r="BM44" i="168"/>
  <c r="BL44" i="168"/>
  <c r="BK44" i="168"/>
  <c r="BJ44" i="168"/>
  <c r="BI44" i="168"/>
  <c r="BH44" i="168"/>
  <c r="BG44" i="168"/>
  <c r="BF44" i="168"/>
  <c r="BE44" i="168"/>
  <c r="BD44" i="168"/>
  <c r="BC44" i="168"/>
  <c r="BB44" i="168"/>
  <c r="BA44" i="168"/>
  <c r="AZ44" i="168"/>
  <c r="AY44" i="168"/>
  <c r="AX44" i="168"/>
  <c r="AW44" i="168"/>
  <c r="AV44" i="168"/>
  <c r="AU44" i="168"/>
  <c r="AT44" i="168"/>
  <c r="AS44" i="168"/>
  <c r="AR44" i="168"/>
  <c r="AQ44" i="168"/>
  <c r="AP44" i="168"/>
  <c r="AO44" i="168"/>
  <c r="AN44" i="168"/>
  <c r="AM44" i="168"/>
  <c r="AL44" i="168"/>
  <c r="AK44" i="168"/>
  <c r="AJ44" i="168"/>
  <c r="AI44" i="168"/>
  <c r="AH44" i="168"/>
  <c r="AG44" i="168"/>
  <c r="AF44" i="168"/>
  <c r="AE44" i="168"/>
  <c r="AD44" i="168"/>
  <c r="AC44" i="168"/>
  <c r="AB44" i="168"/>
  <c r="AA44" i="168"/>
  <c r="Z44" i="168"/>
  <c r="Y44" i="168"/>
  <c r="X44" i="168"/>
  <c r="W44" i="168"/>
  <c r="V44" i="168"/>
  <c r="U44" i="168"/>
  <c r="T44" i="168"/>
  <c r="S44" i="168"/>
  <c r="R44" i="168"/>
  <c r="Q44" i="168"/>
  <c r="P44" i="168"/>
  <c r="O44" i="168"/>
  <c r="N44" i="168"/>
  <c r="M44" i="168"/>
  <c r="L44" i="168"/>
  <c r="K44" i="168"/>
  <c r="J44" i="168"/>
  <c r="I44" i="168"/>
  <c r="H44" i="168"/>
  <c r="G44" i="168"/>
  <c r="F44" i="168"/>
  <c r="E44" i="168"/>
  <c r="D44" i="168"/>
  <c r="C44" i="168"/>
  <c r="B44" i="168"/>
  <c r="CT43" i="168"/>
  <c r="CS43" i="168"/>
  <c r="CR43" i="168"/>
  <c r="CQ43" i="168"/>
  <c r="CP43" i="168"/>
  <c r="CO43" i="168"/>
  <c r="CN43" i="168"/>
  <c r="CM43" i="168"/>
  <c r="CL43" i="168"/>
  <c r="CK43" i="168"/>
  <c r="CJ43" i="168"/>
  <c r="CI43" i="168"/>
  <c r="CH43" i="168"/>
  <c r="CG43" i="168"/>
  <c r="CF43" i="168"/>
  <c r="CE43" i="168"/>
  <c r="CD43" i="168"/>
  <c r="CC43" i="168"/>
  <c r="CB43" i="168"/>
  <c r="CA43" i="168"/>
  <c r="BZ43" i="168"/>
  <c r="BY43" i="168"/>
  <c r="BX43" i="168"/>
  <c r="BW43" i="168"/>
  <c r="BV43" i="168"/>
  <c r="BU43" i="168"/>
  <c r="BT43" i="168"/>
  <c r="BS43" i="168"/>
  <c r="BR43" i="168"/>
  <c r="BQ43" i="168"/>
  <c r="BP43" i="168"/>
  <c r="BO43" i="168"/>
  <c r="BN43" i="168"/>
  <c r="BM43" i="168"/>
  <c r="BL43" i="168"/>
  <c r="BK43" i="168"/>
  <c r="BJ43" i="168"/>
  <c r="BI43" i="168"/>
  <c r="BH43" i="168"/>
  <c r="BG43" i="168"/>
  <c r="BF43" i="168"/>
  <c r="BE43" i="168"/>
  <c r="BD43" i="168"/>
  <c r="BC43" i="168"/>
  <c r="BB43" i="168"/>
  <c r="BA43" i="168"/>
  <c r="AZ43" i="168"/>
  <c r="AY43" i="168"/>
  <c r="AX43" i="168"/>
  <c r="AW43" i="168"/>
  <c r="AV43" i="168"/>
  <c r="AU43" i="168"/>
  <c r="AT43" i="168"/>
  <c r="AS43" i="168"/>
  <c r="AR43" i="168"/>
  <c r="AQ43" i="168"/>
  <c r="AP43" i="168"/>
  <c r="AO43" i="168"/>
  <c r="AN43" i="168"/>
  <c r="AM43" i="168"/>
  <c r="AL43" i="168"/>
  <c r="AK43" i="168"/>
  <c r="AJ43" i="168"/>
  <c r="AI43" i="168"/>
  <c r="AH43" i="168"/>
  <c r="AG43" i="168"/>
  <c r="AF43" i="168"/>
  <c r="AE43" i="168"/>
  <c r="AD43" i="168"/>
  <c r="AC43" i="168"/>
  <c r="AB43" i="168"/>
  <c r="AA43" i="168"/>
  <c r="Z43" i="168"/>
  <c r="Y43" i="168"/>
  <c r="X43" i="168"/>
  <c r="W43" i="168"/>
  <c r="V43" i="168"/>
  <c r="U43" i="168"/>
  <c r="T43" i="168"/>
  <c r="S43" i="168"/>
  <c r="R43" i="168"/>
  <c r="Q43" i="168"/>
  <c r="P43" i="168"/>
  <c r="O43" i="168"/>
  <c r="N43" i="168"/>
  <c r="M43" i="168"/>
  <c r="L43" i="168"/>
  <c r="K43" i="168"/>
  <c r="J43" i="168"/>
  <c r="I43" i="168"/>
  <c r="H43" i="168"/>
  <c r="G43" i="168"/>
  <c r="F43" i="168"/>
  <c r="E43" i="168"/>
  <c r="D43" i="168"/>
  <c r="C43" i="168"/>
  <c r="B43" i="168"/>
  <c r="CT42" i="168"/>
  <c r="CS42" i="168"/>
  <c r="CR42" i="168"/>
  <c r="CQ42" i="168"/>
  <c r="CP42" i="168"/>
  <c r="CO42" i="168"/>
  <c r="CN42" i="168"/>
  <c r="CM42" i="168"/>
  <c r="CL42" i="168"/>
  <c r="CK42" i="168"/>
  <c r="CJ42" i="168"/>
  <c r="CI42" i="168"/>
  <c r="CH42" i="168"/>
  <c r="CG42" i="168"/>
  <c r="CF42" i="168"/>
  <c r="CE42" i="168"/>
  <c r="CD42" i="168"/>
  <c r="CC42" i="168"/>
  <c r="CB42" i="168"/>
  <c r="CA42" i="168"/>
  <c r="BZ42" i="168"/>
  <c r="BY42" i="168"/>
  <c r="BX42" i="168"/>
  <c r="BW42" i="168"/>
  <c r="BV42" i="168"/>
  <c r="BU42" i="168"/>
  <c r="BT42" i="168"/>
  <c r="BS42" i="168"/>
  <c r="BR42" i="168"/>
  <c r="BQ42" i="168"/>
  <c r="BP42" i="168"/>
  <c r="BO42" i="168"/>
  <c r="BN42" i="168"/>
  <c r="BM42" i="168"/>
  <c r="BL42" i="168"/>
  <c r="BK42" i="168"/>
  <c r="BJ42" i="168"/>
  <c r="BI42" i="168"/>
  <c r="BH42" i="168"/>
  <c r="BG42" i="168"/>
  <c r="BF42" i="168"/>
  <c r="BE42" i="168"/>
  <c r="BD42" i="168"/>
  <c r="BC42" i="168"/>
  <c r="BB42" i="168"/>
  <c r="BA42" i="168"/>
  <c r="AZ42" i="168"/>
  <c r="AY42" i="168"/>
  <c r="AX42" i="168"/>
  <c r="AW42" i="168"/>
  <c r="AV42" i="168"/>
  <c r="AU42" i="168"/>
  <c r="AT42" i="168"/>
  <c r="AS42" i="168"/>
  <c r="AR42" i="168"/>
  <c r="AQ42" i="168"/>
  <c r="AP42" i="168"/>
  <c r="AO42" i="168"/>
  <c r="AN42" i="168"/>
  <c r="AM42" i="168"/>
  <c r="AL42" i="168"/>
  <c r="AK42" i="168"/>
  <c r="AJ42" i="168"/>
  <c r="AI42" i="168"/>
  <c r="AH42" i="168"/>
  <c r="AG42" i="168"/>
  <c r="AF42" i="168"/>
  <c r="AE42" i="168"/>
  <c r="AD42" i="168"/>
  <c r="AC42" i="168"/>
  <c r="AB42" i="168"/>
  <c r="AA42" i="168"/>
  <c r="Z42" i="168"/>
  <c r="Y42" i="168"/>
  <c r="X42" i="168"/>
  <c r="W42" i="168"/>
  <c r="V42" i="168"/>
  <c r="U42" i="168"/>
  <c r="T42" i="168"/>
  <c r="S42" i="168"/>
  <c r="R42" i="168"/>
  <c r="Q42" i="168"/>
  <c r="P42" i="168"/>
  <c r="O42" i="168"/>
  <c r="N42" i="168"/>
  <c r="M42" i="168"/>
  <c r="L42" i="168"/>
  <c r="K42" i="168"/>
  <c r="J42" i="168"/>
  <c r="I42" i="168"/>
  <c r="H42" i="168"/>
  <c r="G42" i="168"/>
  <c r="F42" i="168"/>
  <c r="E42" i="168"/>
  <c r="D42" i="168"/>
  <c r="B42" i="168"/>
  <c r="CT41" i="168"/>
  <c r="CS41" i="168"/>
  <c r="CR41" i="168"/>
  <c r="CQ41" i="168"/>
  <c r="CP41" i="168"/>
  <c r="CO41" i="168"/>
  <c r="CN41" i="168"/>
  <c r="CM41" i="168"/>
  <c r="CL41" i="168"/>
  <c r="CK41" i="168"/>
  <c r="CJ41" i="168"/>
  <c r="CI41" i="168"/>
  <c r="CH41" i="168"/>
  <c r="CG41" i="168"/>
  <c r="CF41" i="168"/>
  <c r="CE41" i="168"/>
  <c r="CD41" i="168"/>
  <c r="CC41" i="168"/>
  <c r="CB41" i="168"/>
  <c r="CA41" i="168"/>
  <c r="BZ41" i="168"/>
  <c r="BY41" i="168"/>
  <c r="BX41" i="168"/>
  <c r="BW41" i="168"/>
  <c r="BV41" i="168"/>
  <c r="BU41" i="168"/>
  <c r="BT41" i="168"/>
  <c r="BS41" i="168"/>
  <c r="BR41" i="168"/>
  <c r="BQ41" i="168"/>
  <c r="BP41" i="168"/>
  <c r="BO41" i="168"/>
  <c r="BN41" i="168"/>
  <c r="BM41" i="168"/>
  <c r="BL41" i="168"/>
  <c r="BK41" i="168"/>
  <c r="BJ41" i="168"/>
  <c r="BI41" i="168"/>
  <c r="BH41" i="168"/>
  <c r="BG41" i="168"/>
  <c r="BF41" i="168"/>
  <c r="BE41" i="168"/>
  <c r="BD41" i="168"/>
  <c r="BC41" i="168"/>
  <c r="BB41" i="168"/>
  <c r="BA41" i="168"/>
  <c r="AZ41" i="168"/>
  <c r="AY41" i="168"/>
  <c r="AX41" i="168"/>
  <c r="AW41" i="168"/>
  <c r="AV41" i="168"/>
  <c r="AU41" i="168"/>
  <c r="AT41" i="168"/>
  <c r="AS41" i="168"/>
  <c r="AR41" i="168"/>
  <c r="AQ41" i="168"/>
  <c r="AP41" i="168"/>
  <c r="AO41" i="168"/>
  <c r="AN41" i="168"/>
  <c r="AM41" i="168"/>
  <c r="AL41" i="168"/>
  <c r="AK41" i="168"/>
  <c r="AJ41" i="168"/>
  <c r="AI41" i="168"/>
  <c r="AH41" i="168"/>
  <c r="AG41" i="168"/>
  <c r="AF41" i="168"/>
  <c r="AE41" i="168"/>
  <c r="AD41" i="168"/>
  <c r="AC41" i="168"/>
  <c r="AB41" i="168"/>
  <c r="AA41" i="168"/>
  <c r="Z41" i="168"/>
  <c r="Y41" i="168"/>
  <c r="X41" i="168"/>
  <c r="W41" i="168"/>
  <c r="V41" i="168"/>
  <c r="U41" i="168"/>
  <c r="T41" i="168"/>
  <c r="S41" i="168"/>
  <c r="R41" i="168"/>
  <c r="Q41" i="168"/>
  <c r="P41" i="168"/>
  <c r="O41" i="168"/>
  <c r="N41" i="168"/>
  <c r="M41" i="168"/>
  <c r="L41" i="168"/>
  <c r="L49" i="168" s="1"/>
  <c r="K41" i="168"/>
  <c r="J41" i="168"/>
  <c r="I41" i="168"/>
  <c r="H41" i="168"/>
  <c r="H49" i="168" s="1"/>
  <c r="G41" i="168"/>
  <c r="F41" i="168"/>
  <c r="E41" i="168"/>
  <c r="D41" i="168"/>
  <c r="D49" i="168" s="1"/>
  <c r="C41" i="168"/>
  <c r="B41" i="168"/>
  <c r="CT48" i="167"/>
  <c r="CS48" i="167"/>
  <c r="CR48" i="167"/>
  <c r="CQ48" i="167"/>
  <c r="CP48" i="167"/>
  <c r="CO48" i="167"/>
  <c r="CN48" i="167"/>
  <c r="CM48" i="167"/>
  <c r="CL48" i="167"/>
  <c r="CK48" i="167"/>
  <c r="CJ48" i="167"/>
  <c r="CI48" i="167"/>
  <c r="CH48" i="167"/>
  <c r="CG48" i="167"/>
  <c r="CF48" i="167"/>
  <c r="CE48" i="167"/>
  <c r="CD48" i="167"/>
  <c r="CC48" i="167"/>
  <c r="CB48" i="167"/>
  <c r="CA48" i="167"/>
  <c r="BZ48" i="167"/>
  <c r="BY48" i="167"/>
  <c r="BX48" i="167"/>
  <c r="BW48" i="167"/>
  <c r="BV48" i="167"/>
  <c r="BU48" i="167"/>
  <c r="BT48" i="167"/>
  <c r="BS48" i="167"/>
  <c r="BR48" i="167"/>
  <c r="BQ48" i="167"/>
  <c r="BP48" i="167"/>
  <c r="BO48" i="167"/>
  <c r="BN48" i="167"/>
  <c r="BM48" i="167"/>
  <c r="BL48" i="167"/>
  <c r="BK48" i="167"/>
  <c r="BJ48" i="167"/>
  <c r="BI48" i="167"/>
  <c r="BH48" i="167"/>
  <c r="BG48" i="167"/>
  <c r="BF48" i="167"/>
  <c r="BE48" i="167"/>
  <c r="BD48" i="167"/>
  <c r="BC48" i="167"/>
  <c r="BB48" i="167"/>
  <c r="BA48" i="167"/>
  <c r="AZ48" i="167"/>
  <c r="AY48" i="167"/>
  <c r="AX48" i="167"/>
  <c r="AW48" i="167"/>
  <c r="AV48" i="167"/>
  <c r="AU48" i="167"/>
  <c r="AT48" i="167"/>
  <c r="AS48" i="167"/>
  <c r="AR48" i="167"/>
  <c r="AQ48" i="167"/>
  <c r="AP48" i="167"/>
  <c r="AO48" i="167"/>
  <c r="AN48" i="167"/>
  <c r="AM48" i="167"/>
  <c r="AL48" i="167"/>
  <c r="AK48" i="167"/>
  <c r="AJ48" i="167"/>
  <c r="AI48" i="167"/>
  <c r="AH48" i="167"/>
  <c r="AG48" i="167"/>
  <c r="AF48" i="167"/>
  <c r="AE48" i="167"/>
  <c r="AD48" i="167"/>
  <c r="AC48" i="167"/>
  <c r="AB48" i="167"/>
  <c r="AA48" i="167"/>
  <c r="Z48" i="167"/>
  <c r="Y48" i="167"/>
  <c r="X48" i="167"/>
  <c r="W48" i="167"/>
  <c r="V48" i="167"/>
  <c r="U48" i="167"/>
  <c r="T48" i="167"/>
  <c r="S48" i="167"/>
  <c r="R48" i="167"/>
  <c r="Q48" i="167"/>
  <c r="P48" i="167"/>
  <c r="O48" i="167"/>
  <c r="N48" i="167"/>
  <c r="M48" i="167"/>
  <c r="L48" i="167"/>
  <c r="K48" i="167"/>
  <c r="J48" i="167"/>
  <c r="I48" i="167"/>
  <c r="H48" i="167"/>
  <c r="G48" i="167"/>
  <c r="F48" i="167"/>
  <c r="E48" i="167"/>
  <c r="D48" i="167"/>
  <c r="C48" i="167"/>
  <c r="B48" i="167"/>
  <c r="CT47" i="167"/>
  <c r="CS47" i="167"/>
  <c r="CR47" i="167"/>
  <c r="CQ47" i="167"/>
  <c r="CP47" i="167"/>
  <c r="CO47" i="167"/>
  <c r="CN47" i="167"/>
  <c r="CM47" i="167"/>
  <c r="CL47" i="167"/>
  <c r="CK47" i="167"/>
  <c r="CJ47" i="167"/>
  <c r="CI47" i="167"/>
  <c r="CH47" i="167"/>
  <c r="CG47" i="167"/>
  <c r="CF47" i="167"/>
  <c r="CE47" i="167"/>
  <c r="CD47" i="167"/>
  <c r="CC47" i="167"/>
  <c r="CB47" i="167"/>
  <c r="CA47" i="167"/>
  <c r="BZ47" i="167"/>
  <c r="BY47" i="167"/>
  <c r="BX47" i="167"/>
  <c r="BW47" i="167"/>
  <c r="BV47" i="167"/>
  <c r="BU47" i="167"/>
  <c r="BT47" i="167"/>
  <c r="BS47" i="167"/>
  <c r="BR47" i="167"/>
  <c r="BQ47" i="167"/>
  <c r="BP47" i="167"/>
  <c r="BO47" i="167"/>
  <c r="BN47" i="167"/>
  <c r="BM47" i="167"/>
  <c r="BL47" i="167"/>
  <c r="BK47" i="167"/>
  <c r="BJ47" i="167"/>
  <c r="BI47" i="167"/>
  <c r="BH47" i="167"/>
  <c r="BG47" i="167"/>
  <c r="BF47" i="167"/>
  <c r="BE47" i="167"/>
  <c r="BD47" i="167"/>
  <c r="BC47" i="167"/>
  <c r="BB47" i="167"/>
  <c r="BA47" i="167"/>
  <c r="AZ47" i="167"/>
  <c r="AY47" i="167"/>
  <c r="AX47" i="167"/>
  <c r="AW47" i="167"/>
  <c r="AV47" i="167"/>
  <c r="AU47" i="167"/>
  <c r="AT47" i="167"/>
  <c r="AS47" i="167"/>
  <c r="AR47" i="167"/>
  <c r="AQ47" i="167"/>
  <c r="AP47" i="167"/>
  <c r="AO47" i="167"/>
  <c r="AN47" i="167"/>
  <c r="AM47" i="167"/>
  <c r="AL47" i="167"/>
  <c r="AK47" i="167"/>
  <c r="AJ47" i="167"/>
  <c r="AI47" i="167"/>
  <c r="AH47" i="167"/>
  <c r="AG47" i="167"/>
  <c r="AF47" i="167"/>
  <c r="AE47" i="167"/>
  <c r="AD47" i="167"/>
  <c r="AC47" i="167"/>
  <c r="AB47" i="167"/>
  <c r="AA47" i="167"/>
  <c r="Z47" i="167"/>
  <c r="Y47" i="167"/>
  <c r="X47" i="167"/>
  <c r="W47" i="167"/>
  <c r="V47" i="167"/>
  <c r="U47" i="167"/>
  <c r="T47" i="167"/>
  <c r="S47" i="167"/>
  <c r="R47" i="167"/>
  <c r="Q47" i="167"/>
  <c r="P47" i="167"/>
  <c r="O47" i="167"/>
  <c r="N47" i="167"/>
  <c r="M47" i="167"/>
  <c r="L47" i="167"/>
  <c r="K47" i="167"/>
  <c r="J47" i="167"/>
  <c r="I47" i="167"/>
  <c r="H47" i="167"/>
  <c r="G47" i="167"/>
  <c r="F47" i="167"/>
  <c r="E47" i="167"/>
  <c r="D47" i="167"/>
  <c r="C47" i="167"/>
  <c r="B47" i="167"/>
  <c r="CT46" i="167"/>
  <c r="CS46" i="167"/>
  <c r="CR46" i="167"/>
  <c r="CQ46" i="167"/>
  <c r="CP46" i="167"/>
  <c r="CO46" i="167"/>
  <c r="CN46" i="167"/>
  <c r="CM46" i="167"/>
  <c r="CL46" i="167"/>
  <c r="CK46" i="167"/>
  <c r="CJ46" i="167"/>
  <c r="CI46" i="167"/>
  <c r="CH46" i="167"/>
  <c r="CG46" i="167"/>
  <c r="CF46" i="167"/>
  <c r="CE46" i="167"/>
  <c r="CD46" i="167"/>
  <c r="CC46" i="167"/>
  <c r="CB46" i="167"/>
  <c r="CA46" i="167"/>
  <c r="BZ46" i="167"/>
  <c r="BY46" i="167"/>
  <c r="BX46" i="167"/>
  <c r="BW46" i="167"/>
  <c r="BV46" i="167"/>
  <c r="BU46" i="167"/>
  <c r="BT46" i="167"/>
  <c r="BS46" i="167"/>
  <c r="BR46" i="167"/>
  <c r="BQ46" i="167"/>
  <c r="BP46" i="167"/>
  <c r="BO46" i="167"/>
  <c r="BN46" i="167"/>
  <c r="BM46" i="167"/>
  <c r="BL46" i="167"/>
  <c r="BK46" i="167"/>
  <c r="BJ46" i="167"/>
  <c r="BI46" i="167"/>
  <c r="BH46" i="167"/>
  <c r="BG46" i="167"/>
  <c r="BF46" i="167"/>
  <c r="BE46" i="167"/>
  <c r="BD46" i="167"/>
  <c r="BC46" i="167"/>
  <c r="BB46" i="167"/>
  <c r="BA46" i="167"/>
  <c r="AZ46" i="167"/>
  <c r="AY46" i="167"/>
  <c r="AX46" i="167"/>
  <c r="AW46" i="167"/>
  <c r="AV46" i="167"/>
  <c r="AU46" i="167"/>
  <c r="AT46" i="167"/>
  <c r="AS46" i="167"/>
  <c r="AR46" i="167"/>
  <c r="AQ46" i="167"/>
  <c r="AP46" i="167"/>
  <c r="AO46" i="167"/>
  <c r="AN46" i="167"/>
  <c r="AM46" i="167"/>
  <c r="AL46" i="167"/>
  <c r="AK46" i="167"/>
  <c r="AJ46" i="167"/>
  <c r="AI46" i="167"/>
  <c r="AH46" i="167"/>
  <c r="AG46" i="167"/>
  <c r="AF46" i="167"/>
  <c r="AE46" i="167"/>
  <c r="AD46" i="167"/>
  <c r="AC46" i="167"/>
  <c r="AB46" i="167"/>
  <c r="AA46" i="167"/>
  <c r="Z46" i="167"/>
  <c r="Y46" i="167"/>
  <c r="X46" i="167"/>
  <c r="W46" i="167"/>
  <c r="V46" i="167"/>
  <c r="U46" i="167"/>
  <c r="T46" i="167"/>
  <c r="S46" i="167"/>
  <c r="R46" i="167"/>
  <c r="Q46" i="167"/>
  <c r="P46" i="167"/>
  <c r="O46" i="167"/>
  <c r="N46" i="167"/>
  <c r="M46" i="167"/>
  <c r="L46" i="167"/>
  <c r="K46" i="167"/>
  <c r="J46" i="167"/>
  <c r="I46" i="167"/>
  <c r="H46" i="167"/>
  <c r="G46" i="167"/>
  <c r="F46" i="167"/>
  <c r="E46" i="167"/>
  <c r="D46" i="167"/>
  <c r="C46" i="167"/>
  <c r="B46" i="167"/>
  <c r="CT45" i="167"/>
  <c r="CS45" i="167"/>
  <c r="CR45" i="167"/>
  <c r="CQ45" i="167"/>
  <c r="CP45" i="167"/>
  <c r="CO45" i="167"/>
  <c r="CN45" i="167"/>
  <c r="CM45" i="167"/>
  <c r="CL45" i="167"/>
  <c r="CK45" i="167"/>
  <c r="CJ45" i="167"/>
  <c r="CI45" i="167"/>
  <c r="CH45" i="167"/>
  <c r="CG45" i="167"/>
  <c r="CF45" i="167"/>
  <c r="CE45" i="167"/>
  <c r="CD45" i="167"/>
  <c r="CC45" i="167"/>
  <c r="CB45" i="167"/>
  <c r="CA45" i="167"/>
  <c r="BZ45" i="167"/>
  <c r="BY45" i="167"/>
  <c r="BX45" i="167"/>
  <c r="BW45" i="167"/>
  <c r="BV45" i="167"/>
  <c r="BU45" i="167"/>
  <c r="BT45" i="167"/>
  <c r="BS45" i="167"/>
  <c r="BR45" i="167"/>
  <c r="BQ45" i="167"/>
  <c r="BP45" i="167"/>
  <c r="BO45" i="167"/>
  <c r="BN45" i="167"/>
  <c r="BM45" i="167"/>
  <c r="BL45" i="167"/>
  <c r="BK45" i="167"/>
  <c r="BJ45" i="167"/>
  <c r="BI45" i="167"/>
  <c r="BH45" i="167"/>
  <c r="BG45" i="167"/>
  <c r="BF45" i="167"/>
  <c r="BE45" i="167"/>
  <c r="BD45" i="167"/>
  <c r="BC45" i="167"/>
  <c r="BB45" i="167"/>
  <c r="BA45" i="167"/>
  <c r="AZ45" i="167"/>
  <c r="AY45" i="167"/>
  <c r="AX45" i="167"/>
  <c r="AW45" i="167"/>
  <c r="AV45" i="167"/>
  <c r="AU45" i="167"/>
  <c r="AT45" i="167"/>
  <c r="AS45" i="167"/>
  <c r="AR45" i="167"/>
  <c r="AQ45" i="167"/>
  <c r="AP45" i="167"/>
  <c r="AO45" i="167"/>
  <c r="AN45" i="167"/>
  <c r="AM45" i="167"/>
  <c r="AL45" i="167"/>
  <c r="AK45" i="167"/>
  <c r="AJ45" i="167"/>
  <c r="AI45" i="167"/>
  <c r="AH45" i="167"/>
  <c r="AG45" i="167"/>
  <c r="AF45" i="167"/>
  <c r="AE45" i="167"/>
  <c r="AD45" i="167"/>
  <c r="AC45" i="167"/>
  <c r="AB45" i="167"/>
  <c r="AA45" i="167"/>
  <c r="Z45" i="167"/>
  <c r="Y45" i="167"/>
  <c r="X45" i="167"/>
  <c r="W45" i="167"/>
  <c r="V45" i="167"/>
  <c r="U45" i="167"/>
  <c r="T45" i="167"/>
  <c r="S45" i="167"/>
  <c r="R45" i="167"/>
  <c r="Q45" i="167"/>
  <c r="P45" i="167"/>
  <c r="O45" i="167"/>
  <c r="N45" i="167"/>
  <c r="M45" i="167"/>
  <c r="L45" i="167"/>
  <c r="K45" i="167"/>
  <c r="J45" i="167"/>
  <c r="I45" i="167"/>
  <c r="H45" i="167"/>
  <c r="G45" i="167"/>
  <c r="F45" i="167"/>
  <c r="E45" i="167"/>
  <c r="D45" i="167"/>
  <c r="C45" i="167"/>
  <c r="B45" i="167"/>
  <c r="CT44" i="167"/>
  <c r="CS44" i="167"/>
  <c r="CR44" i="167"/>
  <c r="CQ44" i="167"/>
  <c r="CP44" i="167"/>
  <c r="CO44" i="167"/>
  <c r="CN44" i="167"/>
  <c r="CM44" i="167"/>
  <c r="CL44" i="167"/>
  <c r="CK44" i="167"/>
  <c r="CJ44" i="167"/>
  <c r="CI44" i="167"/>
  <c r="CH44" i="167"/>
  <c r="CG44" i="167"/>
  <c r="CF44" i="167"/>
  <c r="CE44" i="167"/>
  <c r="CD44" i="167"/>
  <c r="CC44" i="167"/>
  <c r="CB44" i="167"/>
  <c r="CA44" i="167"/>
  <c r="BZ44" i="167"/>
  <c r="BY44" i="167"/>
  <c r="BX44" i="167"/>
  <c r="BW44" i="167"/>
  <c r="BV44" i="167"/>
  <c r="BU44" i="167"/>
  <c r="BT44" i="167"/>
  <c r="BS44" i="167"/>
  <c r="BR44" i="167"/>
  <c r="BQ44" i="167"/>
  <c r="BP44" i="167"/>
  <c r="BO44" i="167"/>
  <c r="BN44" i="167"/>
  <c r="BM44" i="167"/>
  <c r="BL44" i="167"/>
  <c r="BK44" i="167"/>
  <c r="BJ44" i="167"/>
  <c r="BI44" i="167"/>
  <c r="BH44" i="167"/>
  <c r="BG44" i="167"/>
  <c r="BF44" i="167"/>
  <c r="BE44" i="167"/>
  <c r="BD44" i="167"/>
  <c r="BC44" i="167"/>
  <c r="BB44" i="167"/>
  <c r="BA44" i="167"/>
  <c r="AZ44" i="167"/>
  <c r="AY44" i="167"/>
  <c r="AX44" i="167"/>
  <c r="AW44" i="167"/>
  <c r="AV44" i="167"/>
  <c r="AU44" i="167"/>
  <c r="AT44" i="167"/>
  <c r="AS44" i="167"/>
  <c r="AR44" i="167"/>
  <c r="AQ44" i="167"/>
  <c r="AP44" i="167"/>
  <c r="AO44" i="167"/>
  <c r="AN44" i="167"/>
  <c r="AM44" i="167"/>
  <c r="AL44" i="167"/>
  <c r="AK44" i="167"/>
  <c r="AJ44" i="167"/>
  <c r="AI44" i="167"/>
  <c r="AH44" i="167"/>
  <c r="AG44" i="167"/>
  <c r="AF44" i="167"/>
  <c r="AE44" i="167"/>
  <c r="AD44" i="167"/>
  <c r="AC44" i="167"/>
  <c r="AB44" i="167"/>
  <c r="AA44" i="167"/>
  <c r="Z44" i="167"/>
  <c r="Y44" i="167"/>
  <c r="X44" i="167"/>
  <c r="W44" i="167"/>
  <c r="V44" i="167"/>
  <c r="U44" i="167"/>
  <c r="T44" i="167"/>
  <c r="S44" i="167"/>
  <c r="R44" i="167"/>
  <c r="Q44" i="167"/>
  <c r="P44" i="167"/>
  <c r="O44" i="167"/>
  <c r="N44" i="167"/>
  <c r="M44" i="167"/>
  <c r="L44" i="167"/>
  <c r="K44" i="167"/>
  <c r="J44" i="167"/>
  <c r="I44" i="167"/>
  <c r="H44" i="167"/>
  <c r="G44" i="167"/>
  <c r="F44" i="167"/>
  <c r="E44" i="167"/>
  <c r="D44" i="167"/>
  <c r="C44" i="167"/>
  <c r="B44" i="167"/>
  <c r="CT43" i="167"/>
  <c r="CS43" i="167"/>
  <c r="CR43" i="167"/>
  <c r="CQ43" i="167"/>
  <c r="CP43" i="167"/>
  <c r="CO43" i="167"/>
  <c r="CN43" i="167"/>
  <c r="CM43" i="167"/>
  <c r="CL43" i="167"/>
  <c r="CK43" i="167"/>
  <c r="CJ43" i="167"/>
  <c r="CI43" i="167"/>
  <c r="CH43" i="167"/>
  <c r="CG43" i="167"/>
  <c r="CF43" i="167"/>
  <c r="CE43" i="167"/>
  <c r="CD43" i="167"/>
  <c r="CC43" i="167"/>
  <c r="CB43" i="167"/>
  <c r="CA43" i="167"/>
  <c r="BZ43" i="167"/>
  <c r="BY43" i="167"/>
  <c r="BX43" i="167"/>
  <c r="BW43" i="167"/>
  <c r="BV43" i="167"/>
  <c r="BU43" i="167"/>
  <c r="BT43" i="167"/>
  <c r="BS43" i="167"/>
  <c r="BR43" i="167"/>
  <c r="BQ43" i="167"/>
  <c r="BP43" i="167"/>
  <c r="BO43" i="167"/>
  <c r="BN43" i="167"/>
  <c r="BM43" i="167"/>
  <c r="BL43" i="167"/>
  <c r="BK43" i="167"/>
  <c r="BJ43" i="167"/>
  <c r="BI43" i="167"/>
  <c r="BH43" i="167"/>
  <c r="BG43" i="167"/>
  <c r="BF43" i="167"/>
  <c r="BE43" i="167"/>
  <c r="BD43" i="167"/>
  <c r="BC43" i="167"/>
  <c r="BB43" i="167"/>
  <c r="BA43" i="167"/>
  <c r="AZ43" i="167"/>
  <c r="AY43" i="167"/>
  <c r="AX43" i="167"/>
  <c r="AW43" i="167"/>
  <c r="AV43" i="167"/>
  <c r="AU43" i="167"/>
  <c r="AT43" i="167"/>
  <c r="AS43" i="167"/>
  <c r="AR43" i="167"/>
  <c r="AQ43" i="167"/>
  <c r="AP43" i="167"/>
  <c r="AO43" i="167"/>
  <c r="AN43" i="167"/>
  <c r="AM43" i="167"/>
  <c r="AL43" i="167"/>
  <c r="AK43" i="167"/>
  <c r="AJ43" i="167"/>
  <c r="AI43" i="167"/>
  <c r="AH43" i="167"/>
  <c r="AG43" i="167"/>
  <c r="AF43" i="167"/>
  <c r="AE43" i="167"/>
  <c r="AD43" i="167"/>
  <c r="AC43" i="167"/>
  <c r="AB43" i="167"/>
  <c r="AA43" i="167"/>
  <c r="Z43" i="167"/>
  <c r="Y43" i="167"/>
  <c r="X43" i="167"/>
  <c r="W43" i="167"/>
  <c r="V43" i="167"/>
  <c r="U43" i="167"/>
  <c r="T43" i="167"/>
  <c r="S43" i="167"/>
  <c r="R43" i="167"/>
  <c r="Q43" i="167"/>
  <c r="P43" i="167"/>
  <c r="O43" i="167"/>
  <c r="N43" i="167"/>
  <c r="M43" i="167"/>
  <c r="L43" i="167"/>
  <c r="K43" i="167"/>
  <c r="J43" i="167"/>
  <c r="I43" i="167"/>
  <c r="H43" i="167"/>
  <c r="G43" i="167"/>
  <c r="F43" i="167"/>
  <c r="E43" i="167"/>
  <c r="D43" i="167"/>
  <c r="C43" i="167"/>
  <c r="B43" i="167"/>
  <c r="CT42" i="167"/>
  <c r="CS42" i="167"/>
  <c r="CR42" i="167"/>
  <c r="CQ42" i="167"/>
  <c r="CP42" i="167"/>
  <c r="CO42" i="167"/>
  <c r="CN42" i="167"/>
  <c r="CM42" i="167"/>
  <c r="CL42" i="167"/>
  <c r="CK42" i="167"/>
  <c r="CJ42" i="167"/>
  <c r="CI42" i="167"/>
  <c r="CH42" i="167"/>
  <c r="CG42" i="167"/>
  <c r="CF42" i="167"/>
  <c r="CE42" i="167"/>
  <c r="CD42" i="167"/>
  <c r="CC42" i="167"/>
  <c r="CB42" i="167"/>
  <c r="CA42" i="167"/>
  <c r="BZ42" i="167"/>
  <c r="BY42" i="167"/>
  <c r="BX42" i="167"/>
  <c r="BW42" i="167"/>
  <c r="BV42" i="167"/>
  <c r="BU42" i="167"/>
  <c r="BT42" i="167"/>
  <c r="BS42" i="167"/>
  <c r="BR42" i="167"/>
  <c r="BQ42" i="167"/>
  <c r="BP42" i="167"/>
  <c r="BO42" i="167"/>
  <c r="BN42" i="167"/>
  <c r="BM42" i="167"/>
  <c r="BL42" i="167"/>
  <c r="BK42" i="167"/>
  <c r="BJ42" i="167"/>
  <c r="BI42" i="167"/>
  <c r="BH42" i="167"/>
  <c r="BG42" i="167"/>
  <c r="BF42" i="167"/>
  <c r="BE42" i="167"/>
  <c r="BD42" i="167"/>
  <c r="BC42" i="167"/>
  <c r="BB42" i="167"/>
  <c r="BA42" i="167"/>
  <c r="AZ42" i="167"/>
  <c r="AY42" i="167"/>
  <c r="AX42" i="167"/>
  <c r="AW42" i="167"/>
  <c r="AV42" i="167"/>
  <c r="AU42" i="167"/>
  <c r="AT42" i="167"/>
  <c r="AS42" i="167"/>
  <c r="AR42" i="167"/>
  <c r="AQ42" i="167"/>
  <c r="AP42" i="167"/>
  <c r="AO42" i="167"/>
  <c r="AN42" i="167"/>
  <c r="AM42" i="167"/>
  <c r="AL42" i="167"/>
  <c r="AK42" i="167"/>
  <c r="AJ42" i="167"/>
  <c r="AI42" i="167"/>
  <c r="AH42" i="167"/>
  <c r="AG42" i="167"/>
  <c r="AF42" i="167"/>
  <c r="AE42" i="167"/>
  <c r="AD42" i="167"/>
  <c r="AC42" i="167"/>
  <c r="AB42" i="167"/>
  <c r="AA42" i="167"/>
  <c r="Z42" i="167"/>
  <c r="Y42" i="167"/>
  <c r="X42" i="167"/>
  <c r="W42" i="167"/>
  <c r="V42" i="167"/>
  <c r="U42" i="167"/>
  <c r="T42" i="167"/>
  <c r="S42" i="167"/>
  <c r="R42" i="167"/>
  <c r="Q42" i="167"/>
  <c r="P42" i="167"/>
  <c r="O42" i="167"/>
  <c r="N42" i="167"/>
  <c r="M42" i="167"/>
  <c r="L42" i="167"/>
  <c r="K42" i="167"/>
  <c r="J42" i="167"/>
  <c r="I42" i="167"/>
  <c r="H42" i="167"/>
  <c r="G42" i="167"/>
  <c r="F42" i="167"/>
  <c r="E42" i="167"/>
  <c r="D42" i="167"/>
  <c r="B42" i="167"/>
  <c r="CT41" i="167"/>
  <c r="CS41" i="167"/>
  <c r="CR41" i="167"/>
  <c r="CQ41" i="167"/>
  <c r="CP41" i="167"/>
  <c r="CO41" i="167"/>
  <c r="CN41" i="167"/>
  <c r="CM41" i="167"/>
  <c r="CL41" i="167"/>
  <c r="CK41" i="167"/>
  <c r="CJ41" i="167"/>
  <c r="CI41" i="167"/>
  <c r="CH41" i="167"/>
  <c r="CG41" i="167"/>
  <c r="CF41" i="167"/>
  <c r="CE41" i="167"/>
  <c r="CD41" i="167"/>
  <c r="CC41" i="167"/>
  <c r="CB41" i="167"/>
  <c r="CA41" i="167"/>
  <c r="BZ41" i="167"/>
  <c r="BY41" i="167"/>
  <c r="BX41" i="167"/>
  <c r="BW41" i="167"/>
  <c r="BV41" i="167"/>
  <c r="BU41" i="167"/>
  <c r="BT41" i="167"/>
  <c r="BS41" i="167"/>
  <c r="BR41" i="167"/>
  <c r="BQ41" i="167"/>
  <c r="BP41" i="167"/>
  <c r="BO41" i="167"/>
  <c r="BN41" i="167"/>
  <c r="BM41" i="167"/>
  <c r="BL41" i="167"/>
  <c r="BK41" i="167"/>
  <c r="BJ41" i="167"/>
  <c r="BI41" i="167"/>
  <c r="BH41" i="167"/>
  <c r="BG41" i="167"/>
  <c r="BF41" i="167"/>
  <c r="BE41" i="167"/>
  <c r="BD41" i="167"/>
  <c r="BC41" i="167"/>
  <c r="BB41" i="167"/>
  <c r="BA41" i="167"/>
  <c r="AZ41" i="167"/>
  <c r="AY41" i="167"/>
  <c r="AX41" i="167"/>
  <c r="AW41" i="167"/>
  <c r="AV41" i="167"/>
  <c r="AU41" i="167"/>
  <c r="AT41" i="167"/>
  <c r="AS41" i="167"/>
  <c r="AR41" i="167"/>
  <c r="AQ41" i="167"/>
  <c r="AP41" i="167"/>
  <c r="AO41" i="167"/>
  <c r="AN41" i="167"/>
  <c r="AM41" i="167"/>
  <c r="AL41" i="167"/>
  <c r="AK41" i="167"/>
  <c r="AJ41" i="167"/>
  <c r="AI41" i="167"/>
  <c r="AH41" i="167"/>
  <c r="AG41" i="167"/>
  <c r="AF41" i="167"/>
  <c r="AE41" i="167"/>
  <c r="AD41" i="167"/>
  <c r="AC41" i="167"/>
  <c r="AB41" i="167"/>
  <c r="AA41" i="167"/>
  <c r="Z41" i="167"/>
  <c r="Y41" i="167"/>
  <c r="X41" i="167"/>
  <c r="W41" i="167"/>
  <c r="V41" i="167"/>
  <c r="U41" i="167"/>
  <c r="T41" i="167"/>
  <c r="S41" i="167"/>
  <c r="R41" i="167"/>
  <c r="Q41" i="167"/>
  <c r="P41" i="167"/>
  <c r="O41" i="167"/>
  <c r="N41" i="167"/>
  <c r="M41" i="167"/>
  <c r="L41" i="167"/>
  <c r="K41" i="167"/>
  <c r="J41" i="167"/>
  <c r="I41" i="167"/>
  <c r="H41" i="167"/>
  <c r="G41" i="167"/>
  <c r="F41" i="167"/>
  <c r="E41" i="167"/>
  <c r="D41" i="167"/>
  <c r="C41" i="167"/>
  <c r="B41" i="167"/>
  <c r="AJ49" i="167" l="1"/>
  <c r="AV49" i="167"/>
  <c r="BD49" i="167"/>
  <c r="BH49" i="167"/>
  <c r="BP49" i="167"/>
  <c r="BX49" i="167"/>
  <c r="CF49" i="167"/>
  <c r="CN49" i="167"/>
  <c r="E49" i="168"/>
  <c r="M49" i="168"/>
  <c r="Y49" i="168"/>
  <c r="AG49" i="168"/>
  <c r="AO49" i="168"/>
  <c r="AW49" i="168"/>
  <c r="BA49" i="168"/>
  <c r="BM49" i="168"/>
  <c r="BU49" i="168"/>
  <c r="CC49" i="168"/>
  <c r="CG49" i="168"/>
  <c r="CO49" i="168"/>
  <c r="E49" i="167"/>
  <c r="M49" i="167"/>
  <c r="U49" i="167"/>
  <c r="AC49" i="167"/>
  <c r="BE49" i="167"/>
  <c r="BI49" i="167"/>
  <c r="BM49" i="167"/>
  <c r="BQ49" i="167"/>
  <c r="BU49" i="167"/>
  <c r="BY49" i="167"/>
  <c r="CC49" i="167"/>
  <c r="CG49" i="167"/>
  <c r="B49" i="168"/>
  <c r="F49" i="168"/>
  <c r="J49" i="168"/>
  <c r="N49" i="168"/>
  <c r="R49" i="168"/>
  <c r="C49" i="168"/>
  <c r="G49" i="168"/>
  <c r="K49" i="168"/>
  <c r="E49" i="171"/>
  <c r="I49" i="171"/>
  <c r="M49" i="171"/>
  <c r="Q49" i="171"/>
  <c r="U49" i="171"/>
  <c r="Y49" i="171"/>
  <c r="AC49" i="171"/>
  <c r="AG49" i="171"/>
  <c r="AK49" i="171"/>
  <c r="AO49" i="171"/>
  <c r="AS49" i="171"/>
  <c r="AW49" i="171"/>
  <c r="BA49" i="171"/>
  <c r="BE49" i="171"/>
  <c r="BI49" i="171"/>
  <c r="BM49" i="171"/>
  <c r="BQ49" i="171"/>
  <c r="BU49" i="171"/>
  <c r="BY49" i="171"/>
  <c r="CC49" i="171"/>
  <c r="CG49" i="171"/>
  <c r="CK49" i="171"/>
  <c r="CO49" i="171"/>
  <c r="CS49" i="171"/>
  <c r="AN49" i="167"/>
  <c r="AR49" i="167"/>
  <c r="AZ49" i="167"/>
  <c r="BL49" i="167"/>
  <c r="BT49" i="167"/>
  <c r="CB49" i="167"/>
  <c r="CJ49" i="167"/>
  <c r="I49" i="168"/>
  <c r="U49" i="168"/>
  <c r="AC49" i="168"/>
  <c r="AK49" i="168"/>
  <c r="AS49" i="168"/>
  <c r="BE49" i="168"/>
  <c r="BI49" i="168"/>
  <c r="BQ49" i="168"/>
  <c r="BY49" i="168"/>
  <c r="CK49" i="168"/>
  <c r="CS49" i="168"/>
  <c r="I49" i="167"/>
  <c r="Q49" i="167"/>
  <c r="Y49" i="167"/>
  <c r="AG49" i="167"/>
  <c r="BA49" i="167"/>
  <c r="E49" i="170"/>
  <c r="I49" i="170"/>
  <c r="M49" i="170"/>
  <c r="Q49" i="170"/>
  <c r="U49" i="170"/>
  <c r="Y49" i="170"/>
  <c r="AC49" i="170"/>
  <c r="AG49" i="170"/>
  <c r="AK49" i="170"/>
  <c r="AO49" i="170"/>
  <c r="AS49" i="170"/>
  <c r="AW49" i="170"/>
  <c r="BA49" i="170"/>
  <c r="BE49" i="170"/>
  <c r="BI49" i="170"/>
  <c r="BM49" i="170"/>
  <c r="BQ49" i="170"/>
  <c r="BU49" i="170"/>
  <c r="BY49" i="170"/>
  <c r="CC49" i="170"/>
  <c r="CG49" i="170"/>
  <c r="CK49" i="170"/>
  <c r="CO49" i="170"/>
  <c r="CS49" i="170"/>
  <c r="CL49" i="171"/>
  <c r="CP49" i="171"/>
  <c r="CM49" i="171"/>
  <c r="CH49" i="171"/>
  <c r="CT49" i="171"/>
  <c r="CI49" i="171"/>
  <c r="CQ49" i="171"/>
  <c r="CJ49" i="171"/>
  <c r="CN49" i="171"/>
  <c r="CR49" i="171"/>
  <c r="BR49" i="171"/>
  <c r="BV49" i="171"/>
  <c r="BZ49" i="171"/>
  <c r="CD49" i="171"/>
  <c r="BS49" i="171"/>
  <c r="BW49" i="171"/>
  <c r="CA49" i="171"/>
  <c r="CE49" i="171"/>
  <c r="BT49" i="171"/>
  <c r="BX49" i="171"/>
  <c r="CB49" i="171"/>
  <c r="CF49" i="171"/>
  <c r="BB49" i="171"/>
  <c r="BF49" i="171"/>
  <c r="BJ49" i="171"/>
  <c r="BN49" i="171"/>
  <c r="BC49" i="171"/>
  <c r="BG49" i="171"/>
  <c r="BK49" i="171"/>
  <c r="BO49" i="171"/>
  <c r="AZ49" i="171"/>
  <c r="BD49" i="171"/>
  <c r="BH49" i="171"/>
  <c r="BL49" i="171"/>
  <c r="BP49" i="171"/>
  <c r="AL49" i="171"/>
  <c r="AP49" i="171"/>
  <c r="AT49" i="171"/>
  <c r="AX49" i="171"/>
  <c r="AM49" i="171"/>
  <c r="AQ49" i="171"/>
  <c r="AU49" i="171"/>
  <c r="AY49" i="171"/>
  <c r="AJ49" i="171"/>
  <c r="AN49" i="171"/>
  <c r="AR49" i="171"/>
  <c r="AV49" i="171"/>
  <c r="V49" i="171"/>
  <c r="Z49" i="171"/>
  <c r="AD49" i="171"/>
  <c r="AH49" i="171"/>
  <c r="S49" i="171"/>
  <c r="W49" i="171"/>
  <c r="AA49" i="171"/>
  <c r="AE49" i="171"/>
  <c r="AI49" i="171"/>
  <c r="T49" i="171"/>
  <c r="X49" i="171"/>
  <c r="AB49" i="171"/>
  <c r="AF49" i="171"/>
  <c r="B49" i="171"/>
  <c r="F49" i="171"/>
  <c r="J49" i="171"/>
  <c r="N49" i="171"/>
  <c r="R49" i="171"/>
  <c r="C49" i="171"/>
  <c r="G49" i="171"/>
  <c r="K49" i="171"/>
  <c r="O49" i="171"/>
  <c r="D49" i="171"/>
  <c r="H49" i="171"/>
  <c r="L49" i="171"/>
  <c r="P49" i="171"/>
  <c r="CH49" i="170"/>
  <c r="CL49" i="170"/>
  <c r="CP49" i="170"/>
  <c r="CT49" i="170"/>
  <c r="CI49" i="170"/>
  <c r="CM49" i="170"/>
  <c r="CQ49" i="170"/>
  <c r="CJ49" i="170"/>
  <c r="CN49" i="170"/>
  <c r="CR49" i="170"/>
  <c r="BR49" i="170"/>
  <c r="BZ49" i="170"/>
  <c r="CA49" i="170"/>
  <c r="BV49" i="170"/>
  <c r="CD49" i="170"/>
  <c r="BS49" i="170"/>
  <c r="BW49" i="170"/>
  <c r="CE49" i="170"/>
  <c r="BP49" i="170"/>
  <c r="BT49" i="170"/>
  <c r="BX49" i="170"/>
  <c r="CB49" i="170"/>
  <c r="CF49" i="170"/>
  <c r="BB49" i="170"/>
  <c r="BF49" i="170"/>
  <c r="BJ49" i="170"/>
  <c r="BN49" i="170"/>
  <c r="AY49" i="170"/>
  <c r="BC49" i="170"/>
  <c r="BG49" i="170"/>
  <c r="BK49" i="170"/>
  <c r="BO49" i="170"/>
  <c r="AZ49" i="170"/>
  <c r="BD49" i="170"/>
  <c r="BH49" i="170"/>
  <c r="BL49" i="170"/>
  <c r="AL49" i="170"/>
  <c r="AP49" i="170"/>
  <c r="AT49" i="170"/>
  <c r="AX49" i="170"/>
  <c r="AI49" i="170"/>
  <c r="AM49" i="170"/>
  <c r="AQ49" i="170"/>
  <c r="AU49" i="170"/>
  <c r="AJ49" i="170"/>
  <c r="AN49" i="170"/>
  <c r="AR49" i="170"/>
  <c r="AV49" i="170"/>
  <c r="R49" i="170"/>
  <c r="V49" i="170"/>
  <c r="Z49" i="170"/>
  <c r="AD49" i="170"/>
  <c r="AH49" i="170"/>
  <c r="S49" i="170"/>
  <c r="W49" i="170"/>
  <c r="AA49" i="170"/>
  <c r="AE49" i="170"/>
  <c r="T49" i="170"/>
  <c r="X49" i="170"/>
  <c r="AB49" i="170"/>
  <c r="AF49" i="170"/>
  <c r="B49" i="170"/>
  <c r="J49" i="170"/>
  <c r="C49" i="170"/>
  <c r="O49" i="170"/>
  <c r="F49" i="170"/>
  <c r="N49" i="170"/>
  <c r="G49" i="170"/>
  <c r="K49" i="170"/>
  <c r="D49" i="170"/>
  <c r="H49" i="170"/>
  <c r="L49" i="170"/>
  <c r="P49" i="170"/>
  <c r="CH49" i="169"/>
  <c r="CP49" i="169"/>
  <c r="CQ49" i="169"/>
  <c r="CL49" i="169"/>
  <c r="CT49" i="169"/>
  <c r="CI49" i="169"/>
  <c r="CM49" i="169"/>
  <c r="CJ49" i="169"/>
  <c r="CN49" i="169"/>
  <c r="CR49" i="169"/>
  <c r="BR49" i="169"/>
  <c r="BV49" i="169"/>
  <c r="BZ49" i="169"/>
  <c r="CD49" i="169"/>
  <c r="BS49" i="169"/>
  <c r="BW49" i="169"/>
  <c r="CA49" i="169"/>
  <c r="CE49" i="169"/>
  <c r="BP49" i="169"/>
  <c r="BT49" i="169"/>
  <c r="BX49" i="169"/>
  <c r="CB49" i="169"/>
  <c r="CF49" i="169"/>
  <c r="BB49" i="169"/>
  <c r="BF49" i="169"/>
  <c r="BJ49" i="169"/>
  <c r="BN49" i="169"/>
  <c r="AY49" i="169"/>
  <c r="BC49" i="169"/>
  <c r="BG49" i="169"/>
  <c r="BK49" i="169"/>
  <c r="BO49" i="169"/>
  <c r="AZ49" i="169"/>
  <c r="BD49" i="169"/>
  <c r="BH49" i="169"/>
  <c r="BL49" i="169"/>
  <c r="AL49" i="169"/>
  <c r="AP49" i="169"/>
  <c r="AT49" i="169"/>
  <c r="AX49" i="169"/>
  <c r="AI49" i="169"/>
  <c r="AM49" i="169"/>
  <c r="AQ49" i="169"/>
  <c r="AU49" i="169"/>
  <c r="AJ49" i="169"/>
  <c r="AN49" i="169"/>
  <c r="AR49" i="169"/>
  <c r="AV49" i="169"/>
  <c r="R49" i="169"/>
  <c r="V49" i="169"/>
  <c r="Z49" i="169"/>
  <c r="AD49" i="169"/>
  <c r="AH49" i="169"/>
  <c r="S49" i="169"/>
  <c r="W49" i="169"/>
  <c r="AA49" i="169"/>
  <c r="AE49" i="169"/>
  <c r="T49" i="169"/>
  <c r="X49" i="169"/>
  <c r="AB49" i="169"/>
  <c r="AF49" i="169"/>
  <c r="B49" i="169"/>
  <c r="F49" i="169"/>
  <c r="J49" i="169"/>
  <c r="N49" i="169"/>
  <c r="C49" i="169"/>
  <c r="G49" i="169"/>
  <c r="K49" i="169"/>
  <c r="O49" i="169"/>
  <c r="D49" i="169"/>
  <c r="H49" i="169"/>
  <c r="L49" i="169"/>
  <c r="P49" i="169"/>
  <c r="CL49" i="168"/>
  <c r="CT49" i="168"/>
  <c r="CQ49" i="168"/>
  <c r="CH49" i="168"/>
  <c r="CP49" i="168"/>
  <c r="CI49" i="168"/>
  <c r="CM49" i="168"/>
  <c r="CJ49" i="168"/>
  <c r="CN49" i="168"/>
  <c r="CR49" i="168"/>
  <c r="BR49" i="168"/>
  <c r="BV49" i="168"/>
  <c r="BZ49" i="168"/>
  <c r="CD49" i="168"/>
  <c r="BS49" i="168"/>
  <c r="BW49" i="168"/>
  <c r="CA49" i="168"/>
  <c r="CE49" i="168"/>
  <c r="BT49" i="168"/>
  <c r="BX49" i="168"/>
  <c r="CB49" i="168"/>
  <c r="CF49" i="168"/>
  <c r="BB49" i="168"/>
  <c r="BN49" i="168"/>
  <c r="BO49" i="168"/>
  <c r="BF49" i="168"/>
  <c r="BJ49" i="168"/>
  <c r="BC49" i="168"/>
  <c r="BG49" i="168"/>
  <c r="BK49" i="168"/>
  <c r="AZ49" i="168"/>
  <c r="BD49" i="168"/>
  <c r="BH49" i="168"/>
  <c r="BL49" i="168"/>
  <c r="BP49" i="168"/>
  <c r="AP49" i="168"/>
  <c r="AX49" i="168"/>
  <c r="AM49" i="168"/>
  <c r="AU49" i="168"/>
  <c r="AL49" i="168"/>
  <c r="AT49" i="168"/>
  <c r="AQ49" i="168"/>
  <c r="AY49" i="168"/>
  <c r="AJ49" i="168"/>
  <c r="AN49" i="168"/>
  <c r="AR49" i="168"/>
  <c r="AV49" i="168"/>
  <c r="V49" i="168"/>
  <c r="AD49" i="168"/>
  <c r="AH49" i="168"/>
  <c r="S49" i="168"/>
  <c r="W49" i="168"/>
  <c r="AA49" i="168"/>
  <c r="AE49" i="168"/>
  <c r="AI49" i="168"/>
  <c r="Z49" i="168"/>
  <c r="T49" i="168"/>
  <c r="X49" i="168"/>
  <c r="AB49" i="168"/>
  <c r="AF49" i="168"/>
  <c r="Q49" i="168"/>
  <c r="O49" i="168"/>
  <c r="P49" i="168"/>
  <c r="AL49" i="167"/>
  <c r="AP49" i="167"/>
  <c r="AT49" i="167"/>
  <c r="AX49" i="167"/>
  <c r="BB49" i="167"/>
  <c r="BF49" i="167"/>
  <c r="BJ49" i="167"/>
  <c r="BN49" i="167"/>
  <c r="BR49" i="167"/>
  <c r="BV49" i="167"/>
  <c r="BZ49" i="167"/>
  <c r="CD49" i="167"/>
  <c r="CH49" i="167"/>
  <c r="CL49" i="167"/>
  <c r="CP49" i="167"/>
  <c r="CT49" i="167"/>
  <c r="CR49" i="167"/>
  <c r="CK49" i="167"/>
  <c r="CO49" i="167"/>
  <c r="CS49" i="167"/>
  <c r="CI49" i="167"/>
  <c r="CQ49" i="167"/>
  <c r="CM49" i="167"/>
  <c r="BS49" i="167"/>
  <c r="BW49" i="167"/>
  <c r="CA49" i="167"/>
  <c r="CE49" i="167"/>
  <c r="BC49" i="167"/>
  <c r="BG49" i="167"/>
  <c r="BK49" i="167"/>
  <c r="BO49" i="167"/>
  <c r="AK49" i="167"/>
  <c r="AO49" i="167"/>
  <c r="AS49" i="167"/>
  <c r="AW49" i="167"/>
  <c r="AM49" i="167"/>
  <c r="AQ49" i="167"/>
  <c r="AU49" i="167"/>
  <c r="AY49" i="167"/>
  <c r="V49" i="167"/>
  <c r="Z49" i="167"/>
  <c r="AD49" i="167"/>
  <c r="AH49" i="167"/>
  <c r="S49" i="167"/>
  <c r="W49" i="167"/>
  <c r="AA49" i="167"/>
  <c r="AE49" i="167"/>
  <c r="AI49" i="167"/>
  <c r="T49" i="167"/>
  <c r="X49" i="167"/>
  <c r="AB49" i="167"/>
  <c r="AF49" i="167"/>
  <c r="B49" i="167"/>
  <c r="F49" i="167"/>
  <c r="N49" i="167"/>
  <c r="C49" i="167"/>
  <c r="O49" i="167"/>
  <c r="J49" i="167"/>
  <c r="R49" i="167"/>
  <c r="G49" i="167"/>
  <c r="K49" i="167"/>
  <c r="D49" i="167"/>
  <c r="H49" i="167"/>
  <c r="L49" i="167"/>
  <c r="P49" i="167"/>
  <c r="CT48" i="166"/>
  <c r="CS48" i="166"/>
  <c r="CR48" i="166"/>
  <c r="CQ48" i="166"/>
  <c r="CP48" i="166"/>
  <c r="CO48" i="166"/>
  <c r="CN48" i="166"/>
  <c r="CM48" i="166"/>
  <c r="CL48" i="166"/>
  <c r="CK48" i="166"/>
  <c r="CJ48" i="166"/>
  <c r="CI48" i="166"/>
  <c r="CH48" i="166"/>
  <c r="CG48" i="166"/>
  <c r="CF48" i="166"/>
  <c r="CE48" i="166"/>
  <c r="CD48" i="166"/>
  <c r="CC48" i="166"/>
  <c r="CB48" i="166"/>
  <c r="CA48" i="166"/>
  <c r="BZ48" i="166"/>
  <c r="BY48" i="166"/>
  <c r="BX48" i="166"/>
  <c r="BW48" i="166"/>
  <c r="BV48" i="166"/>
  <c r="BU48" i="166"/>
  <c r="BT48" i="166"/>
  <c r="BS48" i="166"/>
  <c r="BR48" i="166"/>
  <c r="BQ48" i="166"/>
  <c r="BP48" i="166"/>
  <c r="BO48" i="166"/>
  <c r="BN48" i="166"/>
  <c r="BM48" i="166"/>
  <c r="BL48" i="166"/>
  <c r="BK48" i="166"/>
  <c r="BJ48" i="166"/>
  <c r="BI48" i="166"/>
  <c r="BH48" i="166"/>
  <c r="BG48" i="166"/>
  <c r="BF48" i="166"/>
  <c r="BE48" i="166"/>
  <c r="BD48" i="166"/>
  <c r="BC48" i="166"/>
  <c r="BB48" i="166"/>
  <c r="BA48" i="166"/>
  <c r="AZ48" i="166"/>
  <c r="AY48" i="166"/>
  <c r="AX48" i="166"/>
  <c r="AW48" i="166"/>
  <c r="AV48" i="166"/>
  <c r="AU48" i="166"/>
  <c r="AT48" i="166"/>
  <c r="AS48" i="166"/>
  <c r="AR48" i="166"/>
  <c r="AQ48" i="166"/>
  <c r="AP48" i="166"/>
  <c r="AO48" i="166"/>
  <c r="AN48" i="166"/>
  <c r="AM48" i="166"/>
  <c r="AL48" i="166"/>
  <c r="AK48" i="166"/>
  <c r="AJ48" i="166"/>
  <c r="AI48" i="166"/>
  <c r="AH48" i="166"/>
  <c r="AG48" i="166"/>
  <c r="AF48" i="166"/>
  <c r="AE48" i="166"/>
  <c r="AD48" i="166"/>
  <c r="AC48" i="166"/>
  <c r="AB48" i="166"/>
  <c r="AA48" i="166"/>
  <c r="Z48" i="166"/>
  <c r="Y48" i="166"/>
  <c r="X48" i="166"/>
  <c r="W48" i="166"/>
  <c r="V48" i="166"/>
  <c r="U48" i="166"/>
  <c r="T48" i="166"/>
  <c r="S48" i="166"/>
  <c r="R48" i="166"/>
  <c r="Q48" i="166"/>
  <c r="P48" i="166"/>
  <c r="O48" i="166"/>
  <c r="N48" i="166"/>
  <c r="M48" i="166"/>
  <c r="L48" i="166"/>
  <c r="K48" i="166"/>
  <c r="J48" i="166"/>
  <c r="I48" i="166"/>
  <c r="H48" i="166"/>
  <c r="G48" i="166"/>
  <c r="F48" i="166"/>
  <c r="E48" i="166"/>
  <c r="D48" i="166"/>
  <c r="C48" i="166"/>
  <c r="B48" i="166"/>
  <c r="CT47" i="166"/>
  <c r="CS47" i="166"/>
  <c r="CR47" i="166"/>
  <c r="CQ47" i="166"/>
  <c r="CP47" i="166"/>
  <c r="CO47" i="166"/>
  <c r="CN47" i="166"/>
  <c r="CM47" i="166"/>
  <c r="CL47" i="166"/>
  <c r="CK47" i="166"/>
  <c r="CJ47" i="166"/>
  <c r="CI47" i="166"/>
  <c r="CH47" i="166"/>
  <c r="CG47" i="166"/>
  <c r="CF47" i="166"/>
  <c r="CE47" i="166"/>
  <c r="CD47" i="166"/>
  <c r="CC47" i="166"/>
  <c r="CB47" i="166"/>
  <c r="CA47" i="166"/>
  <c r="BZ47" i="166"/>
  <c r="BY47" i="166"/>
  <c r="BX47" i="166"/>
  <c r="BW47" i="166"/>
  <c r="BV47" i="166"/>
  <c r="BU47" i="166"/>
  <c r="BT47" i="166"/>
  <c r="BS47" i="166"/>
  <c r="BR47" i="166"/>
  <c r="BQ47" i="166"/>
  <c r="BP47" i="166"/>
  <c r="BO47" i="166"/>
  <c r="BN47" i="166"/>
  <c r="BM47" i="166"/>
  <c r="BL47" i="166"/>
  <c r="BK47" i="166"/>
  <c r="BJ47" i="166"/>
  <c r="BI47" i="166"/>
  <c r="BH47" i="166"/>
  <c r="BG47" i="166"/>
  <c r="BF47" i="166"/>
  <c r="BE47" i="166"/>
  <c r="BD47" i="166"/>
  <c r="BC47" i="166"/>
  <c r="BB47" i="166"/>
  <c r="BA47" i="166"/>
  <c r="AZ47" i="166"/>
  <c r="AY47" i="166"/>
  <c r="AX47" i="166"/>
  <c r="AW47" i="166"/>
  <c r="AV47" i="166"/>
  <c r="AU47" i="166"/>
  <c r="AT47" i="166"/>
  <c r="AS47" i="166"/>
  <c r="AR47" i="166"/>
  <c r="AQ47" i="166"/>
  <c r="AP47" i="166"/>
  <c r="AO47" i="166"/>
  <c r="AN47" i="166"/>
  <c r="AM47" i="166"/>
  <c r="AL47" i="166"/>
  <c r="AK47" i="166"/>
  <c r="AJ47" i="166"/>
  <c r="AI47" i="166"/>
  <c r="AH47" i="166"/>
  <c r="AG47" i="166"/>
  <c r="AF47" i="166"/>
  <c r="AE47" i="166"/>
  <c r="AD47" i="166"/>
  <c r="AC47" i="166"/>
  <c r="AB47" i="166"/>
  <c r="AA47" i="166"/>
  <c r="Z47" i="166"/>
  <c r="Y47" i="166"/>
  <c r="X47" i="166"/>
  <c r="W47" i="166"/>
  <c r="V47" i="166"/>
  <c r="U47" i="166"/>
  <c r="T47" i="166"/>
  <c r="S47" i="166"/>
  <c r="R47" i="166"/>
  <c r="Q47" i="166"/>
  <c r="P47" i="166"/>
  <c r="O47" i="166"/>
  <c r="N47" i="166"/>
  <c r="M47" i="166"/>
  <c r="L47" i="166"/>
  <c r="K47" i="166"/>
  <c r="J47" i="166"/>
  <c r="I47" i="166"/>
  <c r="H47" i="166"/>
  <c r="G47" i="166"/>
  <c r="F47" i="166"/>
  <c r="E47" i="166"/>
  <c r="D47" i="166"/>
  <c r="C47" i="166"/>
  <c r="B47" i="166"/>
  <c r="CT46" i="166"/>
  <c r="CS46" i="166"/>
  <c r="CR46" i="166"/>
  <c r="CQ46" i="166"/>
  <c r="CP46" i="166"/>
  <c r="CO46" i="166"/>
  <c r="CN46" i="166"/>
  <c r="CM46" i="166"/>
  <c r="CL46" i="166"/>
  <c r="CK46" i="166"/>
  <c r="CJ46" i="166"/>
  <c r="CI46" i="166"/>
  <c r="CH46" i="166"/>
  <c r="CG46" i="166"/>
  <c r="CF46" i="166"/>
  <c r="CE46" i="166"/>
  <c r="CD46" i="166"/>
  <c r="CC46" i="166"/>
  <c r="CB46" i="166"/>
  <c r="CA46" i="166"/>
  <c r="BZ46" i="166"/>
  <c r="BY46" i="166"/>
  <c r="BX46" i="166"/>
  <c r="BW46" i="166"/>
  <c r="BV46" i="166"/>
  <c r="BU46" i="166"/>
  <c r="BT46" i="166"/>
  <c r="BS46" i="166"/>
  <c r="BR46" i="166"/>
  <c r="BQ46" i="166"/>
  <c r="BP46" i="166"/>
  <c r="BO46" i="166"/>
  <c r="BN46" i="166"/>
  <c r="BM46" i="166"/>
  <c r="BL46" i="166"/>
  <c r="BK46" i="166"/>
  <c r="BJ46" i="166"/>
  <c r="BI46" i="166"/>
  <c r="BH46" i="166"/>
  <c r="BG46" i="166"/>
  <c r="BF46" i="166"/>
  <c r="BE46" i="166"/>
  <c r="BD46" i="166"/>
  <c r="BC46" i="166"/>
  <c r="BB46" i="166"/>
  <c r="BA46" i="166"/>
  <c r="AZ46" i="166"/>
  <c r="AY46" i="166"/>
  <c r="AX46" i="166"/>
  <c r="AW46" i="166"/>
  <c r="AV46" i="166"/>
  <c r="AU46" i="166"/>
  <c r="AT46" i="166"/>
  <c r="AS46" i="166"/>
  <c r="AR46" i="166"/>
  <c r="AQ46" i="166"/>
  <c r="AP46" i="166"/>
  <c r="AO46" i="166"/>
  <c r="AN46" i="166"/>
  <c r="AM46" i="166"/>
  <c r="AL46" i="166"/>
  <c r="AK46" i="166"/>
  <c r="AJ46" i="166"/>
  <c r="AI46" i="166"/>
  <c r="AH46" i="166"/>
  <c r="AG46" i="166"/>
  <c r="AF46" i="166"/>
  <c r="AE46" i="166"/>
  <c r="AD46" i="166"/>
  <c r="AC46" i="166"/>
  <c r="AB46" i="166"/>
  <c r="AA46" i="166"/>
  <c r="Z46" i="166"/>
  <c r="Y46" i="166"/>
  <c r="X46" i="166"/>
  <c r="W46" i="166"/>
  <c r="V46" i="166"/>
  <c r="U46" i="166"/>
  <c r="T46" i="166"/>
  <c r="S46" i="166"/>
  <c r="R46" i="166"/>
  <c r="Q46" i="166"/>
  <c r="P46" i="166"/>
  <c r="O46" i="166"/>
  <c r="N46" i="166"/>
  <c r="M46" i="166"/>
  <c r="L46" i="166"/>
  <c r="K46" i="166"/>
  <c r="J46" i="166"/>
  <c r="I46" i="166"/>
  <c r="H46" i="166"/>
  <c r="G46" i="166"/>
  <c r="F46" i="166"/>
  <c r="E46" i="166"/>
  <c r="D46" i="166"/>
  <c r="C46" i="166"/>
  <c r="B46" i="166"/>
  <c r="CT45" i="166"/>
  <c r="CS45" i="166"/>
  <c r="CR45" i="166"/>
  <c r="CQ45" i="166"/>
  <c r="CP45" i="166"/>
  <c r="CO45" i="166"/>
  <c r="CN45" i="166"/>
  <c r="CM45" i="166"/>
  <c r="CL45" i="166"/>
  <c r="CK45" i="166"/>
  <c r="CJ45" i="166"/>
  <c r="CI45" i="166"/>
  <c r="CH45" i="166"/>
  <c r="CG45" i="166"/>
  <c r="CF45" i="166"/>
  <c r="CE45" i="166"/>
  <c r="CD45" i="166"/>
  <c r="CC45" i="166"/>
  <c r="CB45" i="166"/>
  <c r="CA45" i="166"/>
  <c r="BZ45" i="166"/>
  <c r="BY45" i="166"/>
  <c r="BX45" i="166"/>
  <c r="BW45" i="166"/>
  <c r="BV45" i="166"/>
  <c r="BU45" i="166"/>
  <c r="BT45" i="166"/>
  <c r="BS45" i="166"/>
  <c r="BR45" i="166"/>
  <c r="BQ45" i="166"/>
  <c r="BP45" i="166"/>
  <c r="BO45" i="166"/>
  <c r="BN45" i="166"/>
  <c r="BM45" i="166"/>
  <c r="BL45" i="166"/>
  <c r="BK45" i="166"/>
  <c r="BJ45" i="166"/>
  <c r="BI45" i="166"/>
  <c r="BH45" i="166"/>
  <c r="BG45" i="166"/>
  <c r="BF45" i="166"/>
  <c r="BE45" i="166"/>
  <c r="BD45" i="166"/>
  <c r="BC45" i="166"/>
  <c r="BB45" i="166"/>
  <c r="BA45" i="166"/>
  <c r="AZ45" i="166"/>
  <c r="AY45" i="166"/>
  <c r="AX45" i="166"/>
  <c r="AW45" i="166"/>
  <c r="AV45" i="166"/>
  <c r="AU45" i="166"/>
  <c r="AT45" i="166"/>
  <c r="AS45" i="166"/>
  <c r="AR45" i="166"/>
  <c r="AQ45" i="166"/>
  <c r="AP45" i="166"/>
  <c r="AO45" i="166"/>
  <c r="AN45" i="166"/>
  <c r="AM45" i="166"/>
  <c r="AL45" i="166"/>
  <c r="AK45" i="166"/>
  <c r="AJ45" i="166"/>
  <c r="AI45" i="166"/>
  <c r="AH45" i="166"/>
  <c r="AG45" i="166"/>
  <c r="AF45" i="166"/>
  <c r="AE45" i="166"/>
  <c r="AD45" i="166"/>
  <c r="AC45" i="166"/>
  <c r="AB45" i="166"/>
  <c r="AA45" i="166"/>
  <c r="Z45" i="166"/>
  <c r="Y45" i="166"/>
  <c r="X45" i="166"/>
  <c r="W45" i="166"/>
  <c r="V45" i="166"/>
  <c r="U45" i="166"/>
  <c r="T45" i="166"/>
  <c r="S45" i="166"/>
  <c r="R45" i="166"/>
  <c r="Q45" i="166"/>
  <c r="P45" i="166"/>
  <c r="O45" i="166"/>
  <c r="N45" i="166"/>
  <c r="M45" i="166"/>
  <c r="L45" i="166"/>
  <c r="K45" i="166"/>
  <c r="J45" i="166"/>
  <c r="I45" i="166"/>
  <c r="H45" i="166"/>
  <c r="G45" i="166"/>
  <c r="F45" i="166"/>
  <c r="E45" i="166"/>
  <c r="D45" i="166"/>
  <c r="C45" i="166"/>
  <c r="B45" i="166"/>
  <c r="CT44" i="166"/>
  <c r="CS44" i="166"/>
  <c r="CR44" i="166"/>
  <c r="CQ44" i="166"/>
  <c r="CP44" i="166"/>
  <c r="CO44" i="166"/>
  <c r="CN44" i="166"/>
  <c r="CM44" i="166"/>
  <c r="CL44" i="166"/>
  <c r="CK44" i="166"/>
  <c r="CJ44" i="166"/>
  <c r="CI44" i="166"/>
  <c r="CH44" i="166"/>
  <c r="CG44" i="166"/>
  <c r="CF44" i="166"/>
  <c r="CE44" i="166"/>
  <c r="CD44" i="166"/>
  <c r="CC44" i="166"/>
  <c r="CB44" i="166"/>
  <c r="CA44" i="166"/>
  <c r="BZ44" i="166"/>
  <c r="BY44" i="166"/>
  <c r="BX44" i="166"/>
  <c r="BW44" i="166"/>
  <c r="BV44" i="166"/>
  <c r="BU44" i="166"/>
  <c r="BT44" i="166"/>
  <c r="BS44" i="166"/>
  <c r="BR44" i="166"/>
  <c r="BQ44" i="166"/>
  <c r="BP44" i="166"/>
  <c r="BO44" i="166"/>
  <c r="BN44" i="166"/>
  <c r="BM44" i="166"/>
  <c r="BL44" i="166"/>
  <c r="BK44" i="166"/>
  <c r="BJ44" i="166"/>
  <c r="BI44" i="166"/>
  <c r="BH44" i="166"/>
  <c r="BG44" i="166"/>
  <c r="BF44" i="166"/>
  <c r="BE44" i="166"/>
  <c r="BD44" i="166"/>
  <c r="BC44" i="166"/>
  <c r="BB44" i="166"/>
  <c r="BA44" i="166"/>
  <c r="AZ44" i="166"/>
  <c r="AY44" i="166"/>
  <c r="AX44" i="166"/>
  <c r="AW44" i="166"/>
  <c r="AV44" i="166"/>
  <c r="AU44" i="166"/>
  <c r="AT44" i="166"/>
  <c r="AS44" i="166"/>
  <c r="AR44" i="166"/>
  <c r="AQ44" i="166"/>
  <c r="AP44" i="166"/>
  <c r="AO44" i="166"/>
  <c r="AN44" i="166"/>
  <c r="AM44" i="166"/>
  <c r="AL44" i="166"/>
  <c r="AK44" i="166"/>
  <c r="AJ44" i="166"/>
  <c r="AI44" i="166"/>
  <c r="AH44" i="166"/>
  <c r="AG44" i="166"/>
  <c r="AF44" i="166"/>
  <c r="AE44" i="166"/>
  <c r="AD44" i="166"/>
  <c r="AC44" i="166"/>
  <c r="AB44" i="166"/>
  <c r="AA44" i="166"/>
  <c r="Z44" i="166"/>
  <c r="Y44" i="166"/>
  <c r="X44" i="166"/>
  <c r="W44" i="166"/>
  <c r="V44" i="166"/>
  <c r="U44" i="166"/>
  <c r="T44" i="166"/>
  <c r="S44" i="166"/>
  <c r="R44" i="166"/>
  <c r="Q44" i="166"/>
  <c r="P44" i="166"/>
  <c r="O44" i="166"/>
  <c r="N44" i="166"/>
  <c r="M44" i="166"/>
  <c r="L44" i="166"/>
  <c r="K44" i="166"/>
  <c r="J44" i="166"/>
  <c r="I44" i="166"/>
  <c r="H44" i="166"/>
  <c r="G44" i="166"/>
  <c r="F44" i="166"/>
  <c r="E44" i="166"/>
  <c r="D44" i="166"/>
  <c r="C44" i="166"/>
  <c r="B44" i="166"/>
  <c r="CT43" i="166"/>
  <c r="CS43" i="166"/>
  <c r="CR43" i="166"/>
  <c r="CQ43" i="166"/>
  <c r="CP43" i="166"/>
  <c r="CO43" i="166"/>
  <c r="CN43" i="166"/>
  <c r="CM43" i="166"/>
  <c r="CL43" i="166"/>
  <c r="CK43" i="166"/>
  <c r="CJ43" i="166"/>
  <c r="CI43" i="166"/>
  <c r="CH43" i="166"/>
  <c r="CG43" i="166"/>
  <c r="CF43" i="166"/>
  <c r="CE43" i="166"/>
  <c r="CD43" i="166"/>
  <c r="CC43" i="166"/>
  <c r="CB43" i="166"/>
  <c r="CA43" i="166"/>
  <c r="BZ43" i="166"/>
  <c r="BY43" i="166"/>
  <c r="BX43" i="166"/>
  <c r="BW43" i="166"/>
  <c r="BV43" i="166"/>
  <c r="BU43" i="166"/>
  <c r="BT43" i="166"/>
  <c r="BS43" i="166"/>
  <c r="BR43" i="166"/>
  <c r="BQ43" i="166"/>
  <c r="BP43" i="166"/>
  <c r="BO43" i="166"/>
  <c r="BN43" i="166"/>
  <c r="BM43" i="166"/>
  <c r="BL43" i="166"/>
  <c r="BK43" i="166"/>
  <c r="BJ43" i="166"/>
  <c r="BI43" i="166"/>
  <c r="BH43" i="166"/>
  <c r="BG43" i="166"/>
  <c r="BF43" i="166"/>
  <c r="BE43" i="166"/>
  <c r="BD43" i="166"/>
  <c r="BC43" i="166"/>
  <c r="BB43" i="166"/>
  <c r="BA43" i="166"/>
  <c r="AZ43" i="166"/>
  <c r="AY43" i="166"/>
  <c r="AX43" i="166"/>
  <c r="AW43" i="166"/>
  <c r="AV43" i="166"/>
  <c r="AU43" i="166"/>
  <c r="AT43" i="166"/>
  <c r="AS43" i="166"/>
  <c r="AR43" i="166"/>
  <c r="AQ43" i="166"/>
  <c r="AP43" i="166"/>
  <c r="AO43" i="166"/>
  <c r="AN43" i="166"/>
  <c r="AM43" i="166"/>
  <c r="AL43" i="166"/>
  <c r="AK43" i="166"/>
  <c r="AJ43" i="166"/>
  <c r="AI43" i="166"/>
  <c r="AH43" i="166"/>
  <c r="AG43" i="166"/>
  <c r="AF43" i="166"/>
  <c r="AE43" i="166"/>
  <c r="AD43" i="166"/>
  <c r="AC43" i="166"/>
  <c r="AB43" i="166"/>
  <c r="AA43" i="166"/>
  <c r="Z43" i="166"/>
  <c r="Y43" i="166"/>
  <c r="X43" i="166"/>
  <c r="W43" i="166"/>
  <c r="V43" i="166"/>
  <c r="U43" i="166"/>
  <c r="T43" i="166"/>
  <c r="S43" i="166"/>
  <c r="R43" i="166"/>
  <c r="Q43" i="166"/>
  <c r="P43" i="166"/>
  <c r="O43" i="166"/>
  <c r="N43" i="166"/>
  <c r="M43" i="166"/>
  <c r="L43" i="166"/>
  <c r="K43" i="166"/>
  <c r="J43" i="166"/>
  <c r="I43" i="166"/>
  <c r="H43" i="166"/>
  <c r="G43" i="166"/>
  <c r="F43" i="166"/>
  <c r="E43" i="166"/>
  <c r="D43" i="166"/>
  <c r="C43" i="166"/>
  <c r="B43" i="166"/>
  <c r="CT42" i="166"/>
  <c r="CS42" i="166"/>
  <c r="CR42" i="166"/>
  <c r="CQ42" i="166"/>
  <c r="CP42" i="166"/>
  <c r="CO42" i="166"/>
  <c r="CN42" i="166"/>
  <c r="CM42" i="166"/>
  <c r="CL42" i="166"/>
  <c r="CK42" i="166"/>
  <c r="CJ42" i="166"/>
  <c r="CI42" i="166"/>
  <c r="CH42" i="166"/>
  <c r="CG42" i="166"/>
  <c r="CF42" i="166"/>
  <c r="CE42" i="166"/>
  <c r="CD42" i="166"/>
  <c r="CC42" i="166"/>
  <c r="CB42" i="166"/>
  <c r="CA42" i="166"/>
  <c r="BZ42" i="166"/>
  <c r="BY42" i="166"/>
  <c r="BX42" i="166"/>
  <c r="BW42" i="166"/>
  <c r="BV42" i="166"/>
  <c r="BU42" i="166"/>
  <c r="BT42" i="166"/>
  <c r="BS42" i="166"/>
  <c r="BR42" i="166"/>
  <c r="BQ42" i="166"/>
  <c r="BP42" i="166"/>
  <c r="BO42" i="166"/>
  <c r="BN42" i="166"/>
  <c r="BM42" i="166"/>
  <c r="BL42" i="166"/>
  <c r="BK42" i="166"/>
  <c r="BJ42" i="166"/>
  <c r="BI42" i="166"/>
  <c r="BH42" i="166"/>
  <c r="BG42" i="166"/>
  <c r="BF42" i="166"/>
  <c r="BE42" i="166"/>
  <c r="BD42" i="166"/>
  <c r="BC42" i="166"/>
  <c r="BB42" i="166"/>
  <c r="BA42" i="166"/>
  <c r="AZ42" i="166"/>
  <c r="AY42" i="166"/>
  <c r="AX42" i="166"/>
  <c r="AW42" i="166"/>
  <c r="AV42" i="166"/>
  <c r="AU42" i="166"/>
  <c r="AT42" i="166"/>
  <c r="AS42" i="166"/>
  <c r="AR42" i="166"/>
  <c r="AQ42" i="166"/>
  <c r="AP42" i="166"/>
  <c r="AO42" i="166"/>
  <c r="AN42" i="166"/>
  <c r="AM42" i="166"/>
  <c r="AL42" i="166"/>
  <c r="AK42" i="166"/>
  <c r="AJ42" i="166"/>
  <c r="AI42" i="166"/>
  <c r="AH42" i="166"/>
  <c r="AG42" i="166"/>
  <c r="AF42" i="166"/>
  <c r="AE42" i="166"/>
  <c r="AD42" i="166"/>
  <c r="AC42" i="166"/>
  <c r="AB42" i="166"/>
  <c r="AA42" i="166"/>
  <c r="Z42" i="166"/>
  <c r="Y42" i="166"/>
  <c r="X42" i="166"/>
  <c r="W42" i="166"/>
  <c r="V42" i="166"/>
  <c r="U42" i="166"/>
  <c r="T42" i="166"/>
  <c r="S42" i="166"/>
  <c r="R42" i="166"/>
  <c r="Q42" i="166"/>
  <c r="P42" i="166"/>
  <c r="O42" i="166"/>
  <c r="N42" i="166"/>
  <c r="M42" i="166"/>
  <c r="L42" i="166"/>
  <c r="K42" i="166"/>
  <c r="J42" i="166"/>
  <c r="I42" i="166"/>
  <c r="H42" i="166"/>
  <c r="G42" i="166"/>
  <c r="F42" i="166"/>
  <c r="E42" i="166"/>
  <c r="D42" i="166"/>
  <c r="B42" i="166"/>
  <c r="CT41" i="166"/>
  <c r="CS41" i="166"/>
  <c r="CR41" i="166"/>
  <c r="CQ41" i="166"/>
  <c r="CP41" i="166"/>
  <c r="CO41" i="166"/>
  <c r="CN41" i="166"/>
  <c r="CM41" i="166"/>
  <c r="CL41" i="166"/>
  <c r="CK41" i="166"/>
  <c r="CJ41" i="166"/>
  <c r="CI41" i="166"/>
  <c r="CH41" i="166"/>
  <c r="CG41" i="166"/>
  <c r="CF41" i="166"/>
  <c r="CE41" i="166"/>
  <c r="CD41" i="166"/>
  <c r="CC41" i="166"/>
  <c r="CB41" i="166"/>
  <c r="CA41" i="166"/>
  <c r="BZ41" i="166"/>
  <c r="BY41" i="166"/>
  <c r="BX41" i="166"/>
  <c r="BW41" i="166"/>
  <c r="BV41" i="166"/>
  <c r="BU41" i="166"/>
  <c r="BT41" i="166"/>
  <c r="BS41" i="166"/>
  <c r="BR41" i="166"/>
  <c r="BQ41" i="166"/>
  <c r="BP41" i="166"/>
  <c r="BO41" i="166"/>
  <c r="BN41" i="166"/>
  <c r="BM41" i="166"/>
  <c r="BL41" i="166"/>
  <c r="BK41" i="166"/>
  <c r="BJ41" i="166"/>
  <c r="BI41" i="166"/>
  <c r="BH41" i="166"/>
  <c r="BG41" i="166"/>
  <c r="BF41" i="166"/>
  <c r="BE41" i="166"/>
  <c r="BD41" i="166"/>
  <c r="BC41" i="166"/>
  <c r="BB41" i="166"/>
  <c r="BA41" i="166"/>
  <c r="AZ41" i="166"/>
  <c r="AY41" i="166"/>
  <c r="AX41" i="166"/>
  <c r="AW41" i="166"/>
  <c r="AV41" i="166"/>
  <c r="AU41" i="166"/>
  <c r="AT41" i="166"/>
  <c r="AS41" i="166"/>
  <c r="AR41" i="166"/>
  <c r="AQ41" i="166"/>
  <c r="AP41" i="166"/>
  <c r="AO41" i="166"/>
  <c r="AN41" i="166"/>
  <c r="AM41" i="166"/>
  <c r="AL41" i="166"/>
  <c r="AK41" i="166"/>
  <c r="AJ41" i="166"/>
  <c r="AI41" i="166"/>
  <c r="AH41" i="166"/>
  <c r="AG41" i="166"/>
  <c r="AF41" i="166"/>
  <c r="AE41" i="166"/>
  <c r="AD41" i="166"/>
  <c r="AC41" i="166"/>
  <c r="AB41" i="166"/>
  <c r="AA41" i="166"/>
  <c r="Z41" i="166"/>
  <c r="Y41" i="166"/>
  <c r="X41" i="166"/>
  <c r="W41" i="166"/>
  <c r="V41" i="166"/>
  <c r="U41" i="166"/>
  <c r="T41" i="166"/>
  <c r="S41" i="166"/>
  <c r="R41" i="166"/>
  <c r="Q41" i="166"/>
  <c r="P41" i="166"/>
  <c r="O41" i="166"/>
  <c r="N41" i="166"/>
  <c r="M41" i="166"/>
  <c r="L41" i="166"/>
  <c r="K41" i="166"/>
  <c r="J41" i="166"/>
  <c r="I41" i="166"/>
  <c r="H41" i="166"/>
  <c r="G41" i="166"/>
  <c r="F41" i="166"/>
  <c r="E41" i="166"/>
  <c r="D41" i="166"/>
  <c r="C41" i="166"/>
  <c r="B41" i="166"/>
  <c r="CT48" i="165"/>
  <c r="CS48" i="165"/>
  <c r="CR48" i="165"/>
  <c r="CQ48" i="165"/>
  <c r="CP48" i="165"/>
  <c r="CO48" i="165"/>
  <c r="CN48" i="165"/>
  <c r="CM48" i="165"/>
  <c r="CL48" i="165"/>
  <c r="CK48" i="165"/>
  <c r="CJ48" i="165"/>
  <c r="CI48" i="165"/>
  <c r="CH48" i="165"/>
  <c r="CG48" i="165"/>
  <c r="CF48" i="165"/>
  <c r="CE48" i="165"/>
  <c r="CD48" i="165"/>
  <c r="CC48" i="165"/>
  <c r="CB48" i="165"/>
  <c r="CA48" i="165"/>
  <c r="BZ48" i="165"/>
  <c r="BY48" i="165"/>
  <c r="BX48" i="165"/>
  <c r="BW48" i="165"/>
  <c r="BV48" i="165"/>
  <c r="BU48" i="165"/>
  <c r="BT48" i="165"/>
  <c r="BS48" i="165"/>
  <c r="BR48" i="165"/>
  <c r="BQ48" i="165"/>
  <c r="BP48" i="165"/>
  <c r="BO48" i="165"/>
  <c r="BN48" i="165"/>
  <c r="BM48" i="165"/>
  <c r="BL48" i="165"/>
  <c r="BK48" i="165"/>
  <c r="BJ48" i="165"/>
  <c r="BI48" i="165"/>
  <c r="BH48" i="165"/>
  <c r="BG48" i="165"/>
  <c r="BF48" i="165"/>
  <c r="BE48" i="165"/>
  <c r="BD48" i="165"/>
  <c r="BC48" i="165"/>
  <c r="BB48" i="165"/>
  <c r="BA48" i="165"/>
  <c r="AZ48" i="165"/>
  <c r="AY48" i="165"/>
  <c r="AX48" i="165"/>
  <c r="AW48" i="165"/>
  <c r="AV48" i="165"/>
  <c r="AU48" i="165"/>
  <c r="AT48" i="165"/>
  <c r="AS48" i="165"/>
  <c r="AR48" i="165"/>
  <c r="AQ48" i="165"/>
  <c r="AP48" i="165"/>
  <c r="AO48" i="165"/>
  <c r="AN48" i="165"/>
  <c r="AM48" i="165"/>
  <c r="AL48" i="165"/>
  <c r="AK48" i="165"/>
  <c r="AJ48" i="165"/>
  <c r="AI48" i="165"/>
  <c r="AH48" i="165"/>
  <c r="AG48" i="165"/>
  <c r="AF48" i="165"/>
  <c r="AE48" i="165"/>
  <c r="AD48" i="165"/>
  <c r="AC48" i="165"/>
  <c r="AB48" i="165"/>
  <c r="AA48" i="165"/>
  <c r="Z48" i="165"/>
  <c r="Y48" i="165"/>
  <c r="X48" i="165"/>
  <c r="W48" i="165"/>
  <c r="V48" i="165"/>
  <c r="U48" i="165"/>
  <c r="T48" i="165"/>
  <c r="S48" i="165"/>
  <c r="R48" i="165"/>
  <c r="Q48" i="165"/>
  <c r="P48" i="165"/>
  <c r="O48" i="165"/>
  <c r="N48" i="165"/>
  <c r="M48" i="165"/>
  <c r="L48" i="165"/>
  <c r="K48" i="165"/>
  <c r="J48" i="165"/>
  <c r="I48" i="165"/>
  <c r="H48" i="165"/>
  <c r="G48" i="165"/>
  <c r="F48" i="165"/>
  <c r="E48" i="165"/>
  <c r="D48" i="165"/>
  <c r="C48" i="165"/>
  <c r="B48" i="165"/>
  <c r="CT47" i="165"/>
  <c r="CS47" i="165"/>
  <c r="CR47" i="165"/>
  <c r="CQ47" i="165"/>
  <c r="CP47" i="165"/>
  <c r="CO47" i="165"/>
  <c r="CN47" i="165"/>
  <c r="CM47" i="165"/>
  <c r="CL47" i="165"/>
  <c r="CK47" i="165"/>
  <c r="CJ47" i="165"/>
  <c r="CI47" i="165"/>
  <c r="CH47" i="165"/>
  <c r="CG47" i="165"/>
  <c r="CF47" i="165"/>
  <c r="CE47" i="165"/>
  <c r="CD47" i="165"/>
  <c r="CC47" i="165"/>
  <c r="CB47" i="165"/>
  <c r="CA47" i="165"/>
  <c r="BZ47" i="165"/>
  <c r="BY47" i="165"/>
  <c r="BX47" i="165"/>
  <c r="BW47" i="165"/>
  <c r="BV47" i="165"/>
  <c r="BU47" i="165"/>
  <c r="BT47" i="165"/>
  <c r="BS47" i="165"/>
  <c r="BR47" i="165"/>
  <c r="BQ47" i="165"/>
  <c r="BP47" i="165"/>
  <c r="BO47" i="165"/>
  <c r="BN47" i="165"/>
  <c r="BM47" i="165"/>
  <c r="BL47" i="165"/>
  <c r="BK47" i="165"/>
  <c r="BJ47" i="165"/>
  <c r="BI47" i="165"/>
  <c r="BH47" i="165"/>
  <c r="BG47" i="165"/>
  <c r="BF47" i="165"/>
  <c r="BE47" i="165"/>
  <c r="BD47" i="165"/>
  <c r="BC47" i="165"/>
  <c r="BB47" i="165"/>
  <c r="BA47" i="165"/>
  <c r="AZ47" i="165"/>
  <c r="AY47" i="165"/>
  <c r="AX47" i="165"/>
  <c r="AW47" i="165"/>
  <c r="AV47" i="165"/>
  <c r="AU47" i="165"/>
  <c r="AT47" i="165"/>
  <c r="AS47" i="165"/>
  <c r="AR47" i="165"/>
  <c r="AQ47" i="165"/>
  <c r="AP47" i="165"/>
  <c r="AO47" i="165"/>
  <c r="AN47" i="165"/>
  <c r="AM47" i="165"/>
  <c r="AL47" i="165"/>
  <c r="AK47" i="165"/>
  <c r="AJ47" i="165"/>
  <c r="AI47" i="165"/>
  <c r="AH47" i="165"/>
  <c r="AG47" i="165"/>
  <c r="AF47" i="165"/>
  <c r="AE47" i="165"/>
  <c r="AD47" i="165"/>
  <c r="AC47" i="165"/>
  <c r="AB47" i="165"/>
  <c r="AA47" i="165"/>
  <c r="Z47" i="165"/>
  <c r="Y47" i="165"/>
  <c r="X47" i="165"/>
  <c r="W47" i="165"/>
  <c r="V47" i="165"/>
  <c r="U47" i="165"/>
  <c r="T47" i="165"/>
  <c r="S47" i="165"/>
  <c r="R47" i="165"/>
  <c r="Q47" i="165"/>
  <c r="P47" i="165"/>
  <c r="O47" i="165"/>
  <c r="N47" i="165"/>
  <c r="M47" i="165"/>
  <c r="L47" i="165"/>
  <c r="K47" i="165"/>
  <c r="J47" i="165"/>
  <c r="I47" i="165"/>
  <c r="H47" i="165"/>
  <c r="G47" i="165"/>
  <c r="F47" i="165"/>
  <c r="E47" i="165"/>
  <c r="D47" i="165"/>
  <c r="C47" i="165"/>
  <c r="B47" i="165"/>
  <c r="CT46" i="165"/>
  <c r="CS46" i="165"/>
  <c r="CR46" i="165"/>
  <c r="CQ46" i="165"/>
  <c r="CP46" i="165"/>
  <c r="CO46" i="165"/>
  <c r="CN46" i="165"/>
  <c r="CM46" i="165"/>
  <c r="CL46" i="165"/>
  <c r="CK46" i="165"/>
  <c r="CJ46" i="165"/>
  <c r="CI46" i="165"/>
  <c r="CH46" i="165"/>
  <c r="CG46" i="165"/>
  <c r="CF46" i="165"/>
  <c r="CE46" i="165"/>
  <c r="CD46" i="165"/>
  <c r="CC46" i="165"/>
  <c r="CB46" i="165"/>
  <c r="CA46" i="165"/>
  <c r="BZ46" i="165"/>
  <c r="BY46" i="165"/>
  <c r="BX46" i="165"/>
  <c r="BW46" i="165"/>
  <c r="BV46" i="165"/>
  <c r="BU46" i="165"/>
  <c r="BT46" i="165"/>
  <c r="BS46" i="165"/>
  <c r="BR46" i="165"/>
  <c r="BQ46" i="165"/>
  <c r="BP46" i="165"/>
  <c r="BO46" i="165"/>
  <c r="BN46" i="165"/>
  <c r="BM46" i="165"/>
  <c r="BL46" i="165"/>
  <c r="BK46" i="165"/>
  <c r="BJ46" i="165"/>
  <c r="BI46" i="165"/>
  <c r="BH46" i="165"/>
  <c r="BG46" i="165"/>
  <c r="BF46" i="165"/>
  <c r="BE46" i="165"/>
  <c r="BD46" i="165"/>
  <c r="BC46" i="165"/>
  <c r="BB46" i="165"/>
  <c r="BA46" i="165"/>
  <c r="AZ46" i="165"/>
  <c r="AY46" i="165"/>
  <c r="AX46" i="165"/>
  <c r="AW46" i="165"/>
  <c r="AV46" i="165"/>
  <c r="AU46" i="165"/>
  <c r="AT46" i="165"/>
  <c r="AS46" i="165"/>
  <c r="AR46" i="165"/>
  <c r="AQ46" i="165"/>
  <c r="AP46" i="165"/>
  <c r="AO46" i="165"/>
  <c r="AN46" i="165"/>
  <c r="AM46" i="165"/>
  <c r="AL46" i="165"/>
  <c r="AK46" i="165"/>
  <c r="AJ46" i="165"/>
  <c r="AI46" i="165"/>
  <c r="AH46" i="165"/>
  <c r="AG46" i="165"/>
  <c r="AF46" i="165"/>
  <c r="AE46" i="165"/>
  <c r="AD46" i="165"/>
  <c r="AC46" i="165"/>
  <c r="AB46" i="165"/>
  <c r="AA46" i="165"/>
  <c r="Z46" i="165"/>
  <c r="Y46" i="165"/>
  <c r="X46" i="165"/>
  <c r="W46" i="165"/>
  <c r="V46" i="165"/>
  <c r="U46" i="165"/>
  <c r="T46" i="165"/>
  <c r="S46" i="165"/>
  <c r="R46" i="165"/>
  <c r="Q46" i="165"/>
  <c r="P46" i="165"/>
  <c r="O46" i="165"/>
  <c r="N46" i="165"/>
  <c r="M46" i="165"/>
  <c r="L46" i="165"/>
  <c r="K46" i="165"/>
  <c r="J46" i="165"/>
  <c r="I46" i="165"/>
  <c r="H46" i="165"/>
  <c r="G46" i="165"/>
  <c r="F46" i="165"/>
  <c r="E46" i="165"/>
  <c r="D46" i="165"/>
  <c r="C46" i="165"/>
  <c r="B46" i="165"/>
  <c r="CT45" i="165"/>
  <c r="CS45" i="165"/>
  <c r="CR45" i="165"/>
  <c r="CQ45" i="165"/>
  <c r="CP45" i="165"/>
  <c r="CO45" i="165"/>
  <c r="CN45" i="165"/>
  <c r="CM45" i="165"/>
  <c r="CL45" i="165"/>
  <c r="CK45" i="165"/>
  <c r="CJ45" i="165"/>
  <c r="CI45" i="165"/>
  <c r="CH45" i="165"/>
  <c r="CG45" i="165"/>
  <c r="CF45" i="165"/>
  <c r="CE45" i="165"/>
  <c r="CD45" i="165"/>
  <c r="CC45" i="165"/>
  <c r="CB45" i="165"/>
  <c r="CA45" i="165"/>
  <c r="BZ45" i="165"/>
  <c r="BY45" i="165"/>
  <c r="BX45" i="165"/>
  <c r="BW45" i="165"/>
  <c r="BV45" i="165"/>
  <c r="BU45" i="165"/>
  <c r="BT45" i="165"/>
  <c r="BS45" i="165"/>
  <c r="BR45" i="165"/>
  <c r="BQ45" i="165"/>
  <c r="BP45" i="165"/>
  <c r="BO45" i="165"/>
  <c r="BN45" i="165"/>
  <c r="BM45" i="165"/>
  <c r="BL45" i="165"/>
  <c r="BK45" i="165"/>
  <c r="BJ45" i="165"/>
  <c r="BI45" i="165"/>
  <c r="BH45" i="165"/>
  <c r="BG45" i="165"/>
  <c r="BF45" i="165"/>
  <c r="BE45" i="165"/>
  <c r="BD45" i="165"/>
  <c r="BC45" i="165"/>
  <c r="BB45" i="165"/>
  <c r="BA45" i="165"/>
  <c r="AZ45" i="165"/>
  <c r="AY45" i="165"/>
  <c r="AX45" i="165"/>
  <c r="AW45" i="165"/>
  <c r="AV45" i="165"/>
  <c r="AU45" i="165"/>
  <c r="AT45" i="165"/>
  <c r="AS45" i="165"/>
  <c r="AR45" i="165"/>
  <c r="AQ45" i="165"/>
  <c r="AP45" i="165"/>
  <c r="AO45" i="165"/>
  <c r="AN45" i="165"/>
  <c r="AM45" i="165"/>
  <c r="AL45" i="165"/>
  <c r="AK45" i="165"/>
  <c r="AJ45" i="165"/>
  <c r="AI45" i="165"/>
  <c r="AH45" i="165"/>
  <c r="AG45" i="165"/>
  <c r="AF45" i="165"/>
  <c r="AE45" i="165"/>
  <c r="AD45" i="165"/>
  <c r="AC45" i="165"/>
  <c r="AB45" i="165"/>
  <c r="AA45" i="165"/>
  <c r="Z45" i="165"/>
  <c r="Y45" i="165"/>
  <c r="X45" i="165"/>
  <c r="W45" i="165"/>
  <c r="V45" i="165"/>
  <c r="U45" i="165"/>
  <c r="T45" i="165"/>
  <c r="S45" i="165"/>
  <c r="R45" i="165"/>
  <c r="Q45" i="165"/>
  <c r="P45" i="165"/>
  <c r="O45" i="165"/>
  <c r="N45" i="165"/>
  <c r="M45" i="165"/>
  <c r="L45" i="165"/>
  <c r="K45" i="165"/>
  <c r="J45" i="165"/>
  <c r="I45" i="165"/>
  <c r="H45" i="165"/>
  <c r="G45" i="165"/>
  <c r="F45" i="165"/>
  <c r="E45" i="165"/>
  <c r="D45" i="165"/>
  <c r="C45" i="165"/>
  <c r="B45" i="165"/>
  <c r="CT44" i="165"/>
  <c r="CS44" i="165"/>
  <c r="CR44" i="165"/>
  <c r="CQ44" i="165"/>
  <c r="CP44" i="165"/>
  <c r="CO44" i="165"/>
  <c r="CN44" i="165"/>
  <c r="CM44" i="165"/>
  <c r="CL44" i="165"/>
  <c r="CK44" i="165"/>
  <c r="CJ44" i="165"/>
  <c r="CI44" i="165"/>
  <c r="CH44" i="165"/>
  <c r="CG44" i="165"/>
  <c r="CF44" i="165"/>
  <c r="CE44" i="165"/>
  <c r="CD44" i="165"/>
  <c r="CC44" i="165"/>
  <c r="CB44" i="165"/>
  <c r="CA44" i="165"/>
  <c r="BZ44" i="165"/>
  <c r="BY44" i="165"/>
  <c r="BX44" i="165"/>
  <c r="BW44" i="165"/>
  <c r="BV44" i="165"/>
  <c r="BU44" i="165"/>
  <c r="BT44" i="165"/>
  <c r="BS44" i="165"/>
  <c r="BR44" i="165"/>
  <c r="BQ44" i="165"/>
  <c r="BP44" i="165"/>
  <c r="BO44" i="165"/>
  <c r="BN44" i="165"/>
  <c r="BM44" i="165"/>
  <c r="BL44" i="165"/>
  <c r="BK44" i="165"/>
  <c r="BJ44" i="165"/>
  <c r="BI44" i="165"/>
  <c r="BH44" i="165"/>
  <c r="BG44" i="165"/>
  <c r="BF44" i="165"/>
  <c r="BE44" i="165"/>
  <c r="BD44" i="165"/>
  <c r="BC44" i="165"/>
  <c r="BB44" i="165"/>
  <c r="BA44" i="165"/>
  <c r="AZ44" i="165"/>
  <c r="AY44" i="165"/>
  <c r="AX44" i="165"/>
  <c r="AW44" i="165"/>
  <c r="AV44" i="165"/>
  <c r="AU44" i="165"/>
  <c r="AT44" i="165"/>
  <c r="AS44" i="165"/>
  <c r="AR44" i="165"/>
  <c r="AQ44" i="165"/>
  <c r="AP44" i="165"/>
  <c r="AO44" i="165"/>
  <c r="AN44" i="165"/>
  <c r="AM44" i="165"/>
  <c r="AL44" i="165"/>
  <c r="AK44" i="165"/>
  <c r="AJ44" i="165"/>
  <c r="AI44" i="165"/>
  <c r="AH44" i="165"/>
  <c r="AG44" i="165"/>
  <c r="AF44" i="165"/>
  <c r="AE44" i="165"/>
  <c r="AD44" i="165"/>
  <c r="AC44" i="165"/>
  <c r="AB44" i="165"/>
  <c r="AA44" i="165"/>
  <c r="Z44" i="165"/>
  <c r="Y44" i="165"/>
  <c r="X44" i="165"/>
  <c r="W44" i="165"/>
  <c r="V44" i="165"/>
  <c r="U44" i="165"/>
  <c r="T44" i="165"/>
  <c r="S44" i="165"/>
  <c r="R44" i="165"/>
  <c r="Q44" i="165"/>
  <c r="P44" i="165"/>
  <c r="O44" i="165"/>
  <c r="N44" i="165"/>
  <c r="M44" i="165"/>
  <c r="L44" i="165"/>
  <c r="K44" i="165"/>
  <c r="J44" i="165"/>
  <c r="I44" i="165"/>
  <c r="H44" i="165"/>
  <c r="G44" i="165"/>
  <c r="F44" i="165"/>
  <c r="E44" i="165"/>
  <c r="D44" i="165"/>
  <c r="C44" i="165"/>
  <c r="B44" i="165"/>
  <c r="CT43" i="165"/>
  <c r="CS43" i="165"/>
  <c r="CR43" i="165"/>
  <c r="CQ43" i="165"/>
  <c r="CP43" i="165"/>
  <c r="CO43" i="165"/>
  <c r="CN43" i="165"/>
  <c r="CM43" i="165"/>
  <c r="CL43" i="165"/>
  <c r="CK43" i="165"/>
  <c r="CJ43" i="165"/>
  <c r="CI43" i="165"/>
  <c r="CH43" i="165"/>
  <c r="CG43" i="165"/>
  <c r="CF43" i="165"/>
  <c r="CE43" i="165"/>
  <c r="CD43" i="165"/>
  <c r="CC43" i="165"/>
  <c r="CB43" i="165"/>
  <c r="CA43" i="165"/>
  <c r="BZ43" i="165"/>
  <c r="BY43" i="165"/>
  <c r="BX43" i="165"/>
  <c r="BW43" i="165"/>
  <c r="BV43" i="165"/>
  <c r="BU43" i="165"/>
  <c r="BT43" i="165"/>
  <c r="BS43" i="165"/>
  <c r="BR43" i="165"/>
  <c r="BQ43" i="165"/>
  <c r="BP43" i="165"/>
  <c r="BO43" i="165"/>
  <c r="BN43" i="165"/>
  <c r="BM43" i="165"/>
  <c r="BL43" i="165"/>
  <c r="BK43" i="165"/>
  <c r="BJ43" i="165"/>
  <c r="BI43" i="165"/>
  <c r="BH43" i="165"/>
  <c r="BG43" i="165"/>
  <c r="BF43" i="165"/>
  <c r="BE43" i="165"/>
  <c r="BD43" i="165"/>
  <c r="BC43" i="165"/>
  <c r="BB43" i="165"/>
  <c r="BA43" i="165"/>
  <c r="AZ43" i="165"/>
  <c r="AY43" i="165"/>
  <c r="AX43" i="165"/>
  <c r="AW43" i="165"/>
  <c r="AV43" i="165"/>
  <c r="AU43" i="165"/>
  <c r="AT43" i="165"/>
  <c r="AS43" i="165"/>
  <c r="AR43" i="165"/>
  <c r="AQ43" i="165"/>
  <c r="AP43" i="165"/>
  <c r="AO43" i="165"/>
  <c r="AN43" i="165"/>
  <c r="AM43" i="165"/>
  <c r="AL43" i="165"/>
  <c r="AK43" i="165"/>
  <c r="AJ43" i="165"/>
  <c r="AI43" i="165"/>
  <c r="AH43" i="165"/>
  <c r="AG43" i="165"/>
  <c r="AF43" i="165"/>
  <c r="AE43" i="165"/>
  <c r="AD43" i="165"/>
  <c r="AC43" i="165"/>
  <c r="AB43" i="165"/>
  <c r="AA43" i="165"/>
  <c r="Z43" i="165"/>
  <c r="Y43" i="165"/>
  <c r="X43" i="165"/>
  <c r="W43" i="165"/>
  <c r="V43" i="165"/>
  <c r="U43" i="165"/>
  <c r="T43" i="165"/>
  <c r="S43" i="165"/>
  <c r="R43" i="165"/>
  <c r="Q43" i="165"/>
  <c r="P43" i="165"/>
  <c r="O43" i="165"/>
  <c r="N43" i="165"/>
  <c r="M43" i="165"/>
  <c r="L43" i="165"/>
  <c r="K43" i="165"/>
  <c r="J43" i="165"/>
  <c r="I43" i="165"/>
  <c r="H43" i="165"/>
  <c r="G43" i="165"/>
  <c r="F43" i="165"/>
  <c r="E43" i="165"/>
  <c r="D43" i="165"/>
  <c r="C43" i="165"/>
  <c r="B43" i="165"/>
  <c r="CT42" i="165"/>
  <c r="CS42" i="165"/>
  <c r="CR42" i="165"/>
  <c r="CQ42" i="165"/>
  <c r="CP42" i="165"/>
  <c r="CO42" i="165"/>
  <c r="CN42" i="165"/>
  <c r="CM42" i="165"/>
  <c r="CL42" i="165"/>
  <c r="CK42" i="165"/>
  <c r="CJ42" i="165"/>
  <c r="CI42" i="165"/>
  <c r="CH42" i="165"/>
  <c r="CG42" i="165"/>
  <c r="CF42" i="165"/>
  <c r="CE42" i="165"/>
  <c r="CD42" i="165"/>
  <c r="CC42" i="165"/>
  <c r="CB42" i="165"/>
  <c r="CA42" i="165"/>
  <c r="BZ42" i="165"/>
  <c r="BY42" i="165"/>
  <c r="BX42" i="165"/>
  <c r="BW42" i="165"/>
  <c r="BV42" i="165"/>
  <c r="BU42" i="165"/>
  <c r="BT42" i="165"/>
  <c r="BS42" i="165"/>
  <c r="BR42" i="165"/>
  <c r="BQ42" i="165"/>
  <c r="BP42" i="165"/>
  <c r="BO42" i="165"/>
  <c r="BN42" i="165"/>
  <c r="BM42" i="165"/>
  <c r="BL42" i="165"/>
  <c r="BK42" i="165"/>
  <c r="BJ42" i="165"/>
  <c r="BI42" i="165"/>
  <c r="BH42" i="165"/>
  <c r="BG42" i="165"/>
  <c r="BF42" i="165"/>
  <c r="BE42" i="165"/>
  <c r="BD42" i="165"/>
  <c r="BC42" i="165"/>
  <c r="BB42" i="165"/>
  <c r="BA42" i="165"/>
  <c r="AZ42" i="165"/>
  <c r="AY42" i="165"/>
  <c r="AX42" i="165"/>
  <c r="AW42" i="165"/>
  <c r="AV42" i="165"/>
  <c r="AU42" i="165"/>
  <c r="AT42" i="165"/>
  <c r="AS42" i="165"/>
  <c r="AR42" i="165"/>
  <c r="AQ42" i="165"/>
  <c r="AP42" i="165"/>
  <c r="AO42" i="165"/>
  <c r="AN42" i="165"/>
  <c r="AM42" i="165"/>
  <c r="AL42" i="165"/>
  <c r="AK42" i="165"/>
  <c r="AJ42" i="165"/>
  <c r="AI42" i="165"/>
  <c r="AH42" i="165"/>
  <c r="AG42" i="165"/>
  <c r="AF42" i="165"/>
  <c r="AE42" i="165"/>
  <c r="AD42" i="165"/>
  <c r="AC42" i="165"/>
  <c r="AB42" i="165"/>
  <c r="AA42" i="165"/>
  <c r="Z42" i="165"/>
  <c r="Y42" i="165"/>
  <c r="X42" i="165"/>
  <c r="W42" i="165"/>
  <c r="V42" i="165"/>
  <c r="U42" i="165"/>
  <c r="T42" i="165"/>
  <c r="S42" i="165"/>
  <c r="R42" i="165"/>
  <c r="Q42" i="165"/>
  <c r="P42" i="165"/>
  <c r="O42" i="165"/>
  <c r="N42" i="165"/>
  <c r="M42" i="165"/>
  <c r="L42" i="165"/>
  <c r="K42" i="165"/>
  <c r="J42" i="165"/>
  <c r="I42" i="165"/>
  <c r="H42" i="165"/>
  <c r="G42" i="165"/>
  <c r="F42" i="165"/>
  <c r="E42" i="165"/>
  <c r="D42" i="165"/>
  <c r="B42" i="165"/>
  <c r="CT41" i="165"/>
  <c r="CS41" i="165"/>
  <c r="CR41" i="165"/>
  <c r="CQ41" i="165"/>
  <c r="CP41" i="165"/>
  <c r="CO41" i="165"/>
  <c r="CN41" i="165"/>
  <c r="CM41" i="165"/>
  <c r="CL41" i="165"/>
  <c r="CK41" i="165"/>
  <c r="CJ41" i="165"/>
  <c r="CI41" i="165"/>
  <c r="CH41" i="165"/>
  <c r="CG41" i="165"/>
  <c r="CF41" i="165"/>
  <c r="CE41" i="165"/>
  <c r="CD41" i="165"/>
  <c r="CC41" i="165"/>
  <c r="CB41" i="165"/>
  <c r="CA41" i="165"/>
  <c r="BZ41" i="165"/>
  <c r="BY41" i="165"/>
  <c r="BX41" i="165"/>
  <c r="BW41" i="165"/>
  <c r="BV41" i="165"/>
  <c r="BU41" i="165"/>
  <c r="BT41" i="165"/>
  <c r="BS41" i="165"/>
  <c r="BR41" i="165"/>
  <c r="BQ41" i="165"/>
  <c r="BP41" i="165"/>
  <c r="BO41" i="165"/>
  <c r="BN41" i="165"/>
  <c r="BM41" i="165"/>
  <c r="BL41" i="165"/>
  <c r="BK41" i="165"/>
  <c r="BJ41" i="165"/>
  <c r="BI41" i="165"/>
  <c r="BH41" i="165"/>
  <c r="BG41" i="165"/>
  <c r="BF41" i="165"/>
  <c r="BE41" i="165"/>
  <c r="BD41" i="165"/>
  <c r="BC41" i="165"/>
  <c r="BB41" i="165"/>
  <c r="BA41" i="165"/>
  <c r="AZ41" i="165"/>
  <c r="AY41" i="165"/>
  <c r="AX41" i="165"/>
  <c r="AW41" i="165"/>
  <c r="AV41" i="165"/>
  <c r="AU41" i="165"/>
  <c r="AT41" i="165"/>
  <c r="AS41" i="165"/>
  <c r="AR41" i="165"/>
  <c r="AQ41" i="165"/>
  <c r="AP41" i="165"/>
  <c r="AO41" i="165"/>
  <c r="AN41" i="165"/>
  <c r="AM41" i="165"/>
  <c r="AL41" i="165"/>
  <c r="AK41" i="165"/>
  <c r="AJ41" i="165"/>
  <c r="AI41" i="165"/>
  <c r="AH41" i="165"/>
  <c r="AG41" i="165"/>
  <c r="AF41" i="165"/>
  <c r="AE41" i="165"/>
  <c r="AD41" i="165"/>
  <c r="AC41" i="165"/>
  <c r="AB41" i="165"/>
  <c r="AA41" i="165"/>
  <c r="Z41" i="165"/>
  <c r="Y41" i="165"/>
  <c r="X41" i="165"/>
  <c r="W41" i="165"/>
  <c r="V41" i="165"/>
  <c r="U41" i="165"/>
  <c r="T41" i="165"/>
  <c r="S41" i="165"/>
  <c r="R41" i="165"/>
  <c r="Q41" i="165"/>
  <c r="P41" i="165"/>
  <c r="O41" i="165"/>
  <c r="N41" i="165"/>
  <c r="M41" i="165"/>
  <c r="L41" i="165"/>
  <c r="K41" i="165"/>
  <c r="J41" i="165"/>
  <c r="I41" i="165"/>
  <c r="H41" i="165"/>
  <c r="G41" i="165"/>
  <c r="F41" i="165"/>
  <c r="E41" i="165"/>
  <c r="D41" i="165"/>
  <c r="C41" i="165"/>
  <c r="B41" i="165"/>
  <c r="CT48" i="164"/>
  <c r="CS48" i="164"/>
  <c r="CR48" i="164"/>
  <c r="CQ48" i="164"/>
  <c r="CP48" i="164"/>
  <c r="CO48" i="164"/>
  <c r="CN48" i="164"/>
  <c r="CM48" i="164"/>
  <c r="CL48" i="164"/>
  <c r="CK48" i="164"/>
  <c r="CJ48" i="164"/>
  <c r="CI48" i="164"/>
  <c r="CH48" i="164"/>
  <c r="CG48" i="164"/>
  <c r="CF48" i="164"/>
  <c r="CE48" i="164"/>
  <c r="CD48" i="164"/>
  <c r="CC48" i="164"/>
  <c r="CB48" i="164"/>
  <c r="CA48" i="164"/>
  <c r="BZ48" i="164"/>
  <c r="BY48" i="164"/>
  <c r="BX48" i="164"/>
  <c r="BW48" i="164"/>
  <c r="BV48" i="164"/>
  <c r="BU48" i="164"/>
  <c r="BT48" i="164"/>
  <c r="BS48" i="164"/>
  <c r="BR48" i="164"/>
  <c r="BQ48" i="164"/>
  <c r="BP48" i="164"/>
  <c r="BO48" i="164"/>
  <c r="BN48" i="164"/>
  <c r="BM48" i="164"/>
  <c r="BL48" i="164"/>
  <c r="BK48" i="164"/>
  <c r="BJ48" i="164"/>
  <c r="BI48" i="164"/>
  <c r="BH48" i="164"/>
  <c r="BG48" i="164"/>
  <c r="BF48" i="164"/>
  <c r="BE48" i="164"/>
  <c r="BD48" i="164"/>
  <c r="BC48" i="164"/>
  <c r="BB48" i="164"/>
  <c r="BA48" i="164"/>
  <c r="AZ48" i="164"/>
  <c r="AY48" i="164"/>
  <c r="AX48" i="164"/>
  <c r="AW48" i="164"/>
  <c r="AV48" i="164"/>
  <c r="AU48" i="164"/>
  <c r="AT48" i="164"/>
  <c r="AS48" i="164"/>
  <c r="AR48" i="164"/>
  <c r="AQ48" i="164"/>
  <c r="AP48" i="164"/>
  <c r="AO48" i="164"/>
  <c r="AN48" i="164"/>
  <c r="AM48" i="164"/>
  <c r="AL48" i="164"/>
  <c r="AK48" i="164"/>
  <c r="AJ48" i="164"/>
  <c r="AI48" i="164"/>
  <c r="AH48" i="164"/>
  <c r="AG48" i="164"/>
  <c r="AF48" i="164"/>
  <c r="AE48" i="164"/>
  <c r="AD48" i="164"/>
  <c r="AC48" i="164"/>
  <c r="AB48" i="164"/>
  <c r="AA48" i="164"/>
  <c r="Z48" i="164"/>
  <c r="Y48" i="164"/>
  <c r="X48" i="164"/>
  <c r="W48" i="164"/>
  <c r="V48" i="164"/>
  <c r="U48" i="164"/>
  <c r="T48" i="164"/>
  <c r="S48" i="164"/>
  <c r="R48" i="164"/>
  <c r="Q48" i="164"/>
  <c r="P48" i="164"/>
  <c r="O48" i="164"/>
  <c r="N48" i="164"/>
  <c r="M48" i="164"/>
  <c r="L48" i="164"/>
  <c r="K48" i="164"/>
  <c r="J48" i="164"/>
  <c r="I48" i="164"/>
  <c r="H48" i="164"/>
  <c r="G48" i="164"/>
  <c r="F48" i="164"/>
  <c r="E48" i="164"/>
  <c r="D48" i="164"/>
  <c r="C48" i="164"/>
  <c r="B48" i="164"/>
  <c r="CT47" i="164"/>
  <c r="CS47" i="164"/>
  <c r="CR47" i="164"/>
  <c r="CQ47" i="164"/>
  <c r="CP47" i="164"/>
  <c r="CO47" i="164"/>
  <c r="CN47" i="164"/>
  <c r="CM47" i="164"/>
  <c r="CL47" i="164"/>
  <c r="CK47" i="164"/>
  <c r="CJ47" i="164"/>
  <c r="CI47" i="164"/>
  <c r="CH47" i="164"/>
  <c r="CG47" i="164"/>
  <c r="CF47" i="164"/>
  <c r="CE47" i="164"/>
  <c r="CD47" i="164"/>
  <c r="CC47" i="164"/>
  <c r="CB47" i="164"/>
  <c r="CA47" i="164"/>
  <c r="BZ47" i="164"/>
  <c r="BY47" i="164"/>
  <c r="BX47" i="164"/>
  <c r="BW47" i="164"/>
  <c r="BV47" i="164"/>
  <c r="BU47" i="164"/>
  <c r="BT47" i="164"/>
  <c r="BS47" i="164"/>
  <c r="BR47" i="164"/>
  <c r="BQ47" i="164"/>
  <c r="BP47" i="164"/>
  <c r="BO47" i="164"/>
  <c r="BN47" i="164"/>
  <c r="BM47" i="164"/>
  <c r="BL47" i="164"/>
  <c r="BK47" i="164"/>
  <c r="BJ47" i="164"/>
  <c r="BI47" i="164"/>
  <c r="BH47" i="164"/>
  <c r="BG47" i="164"/>
  <c r="BF47" i="164"/>
  <c r="BE47" i="164"/>
  <c r="BD47" i="164"/>
  <c r="BC47" i="164"/>
  <c r="BB47" i="164"/>
  <c r="BA47" i="164"/>
  <c r="AZ47" i="164"/>
  <c r="AY47" i="164"/>
  <c r="AX47" i="164"/>
  <c r="AW47" i="164"/>
  <c r="AV47" i="164"/>
  <c r="AU47" i="164"/>
  <c r="AT47" i="164"/>
  <c r="AS47" i="164"/>
  <c r="AR47" i="164"/>
  <c r="AQ47" i="164"/>
  <c r="AP47" i="164"/>
  <c r="AO47" i="164"/>
  <c r="AN47" i="164"/>
  <c r="AM47" i="164"/>
  <c r="AL47" i="164"/>
  <c r="AK47" i="164"/>
  <c r="AJ47" i="164"/>
  <c r="AI47" i="164"/>
  <c r="AH47" i="164"/>
  <c r="AG47" i="164"/>
  <c r="AF47" i="164"/>
  <c r="AE47" i="164"/>
  <c r="AD47" i="164"/>
  <c r="AC47" i="164"/>
  <c r="AB47" i="164"/>
  <c r="AA47" i="164"/>
  <c r="Z47" i="164"/>
  <c r="Y47" i="164"/>
  <c r="X47" i="164"/>
  <c r="W47" i="164"/>
  <c r="V47" i="164"/>
  <c r="U47" i="164"/>
  <c r="T47" i="164"/>
  <c r="S47" i="164"/>
  <c r="R47" i="164"/>
  <c r="Q47" i="164"/>
  <c r="P47" i="164"/>
  <c r="O47" i="164"/>
  <c r="N47" i="164"/>
  <c r="M47" i="164"/>
  <c r="L47" i="164"/>
  <c r="K47" i="164"/>
  <c r="J47" i="164"/>
  <c r="I47" i="164"/>
  <c r="H47" i="164"/>
  <c r="G47" i="164"/>
  <c r="F47" i="164"/>
  <c r="E47" i="164"/>
  <c r="D47" i="164"/>
  <c r="C47" i="164"/>
  <c r="B47" i="164"/>
  <c r="CT46" i="164"/>
  <c r="CS46" i="164"/>
  <c r="CR46" i="164"/>
  <c r="CQ46" i="164"/>
  <c r="CP46" i="164"/>
  <c r="CO46" i="164"/>
  <c r="CN46" i="164"/>
  <c r="CM46" i="164"/>
  <c r="CL46" i="164"/>
  <c r="CK46" i="164"/>
  <c r="CJ46" i="164"/>
  <c r="CI46" i="164"/>
  <c r="CH46" i="164"/>
  <c r="CG46" i="164"/>
  <c r="CF46" i="164"/>
  <c r="CE46" i="164"/>
  <c r="CD46" i="164"/>
  <c r="CC46" i="164"/>
  <c r="CB46" i="164"/>
  <c r="CA46" i="164"/>
  <c r="BZ46" i="164"/>
  <c r="BY46" i="164"/>
  <c r="BX46" i="164"/>
  <c r="BW46" i="164"/>
  <c r="BV46" i="164"/>
  <c r="BU46" i="164"/>
  <c r="BT46" i="164"/>
  <c r="BS46" i="164"/>
  <c r="BR46" i="164"/>
  <c r="BQ46" i="164"/>
  <c r="BP46" i="164"/>
  <c r="BO46" i="164"/>
  <c r="BN46" i="164"/>
  <c r="BM46" i="164"/>
  <c r="BL46" i="164"/>
  <c r="BK46" i="164"/>
  <c r="BJ46" i="164"/>
  <c r="BI46" i="164"/>
  <c r="BH46" i="164"/>
  <c r="BG46" i="164"/>
  <c r="BF46" i="164"/>
  <c r="BE46" i="164"/>
  <c r="BD46" i="164"/>
  <c r="BC46" i="164"/>
  <c r="BB46" i="164"/>
  <c r="BA46" i="164"/>
  <c r="AZ46" i="164"/>
  <c r="AY46" i="164"/>
  <c r="AX46" i="164"/>
  <c r="AW46" i="164"/>
  <c r="AV46" i="164"/>
  <c r="AU46" i="164"/>
  <c r="AT46" i="164"/>
  <c r="AS46" i="164"/>
  <c r="AR46" i="164"/>
  <c r="AQ46" i="164"/>
  <c r="AP46" i="164"/>
  <c r="AO46" i="164"/>
  <c r="AN46" i="164"/>
  <c r="AM46" i="164"/>
  <c r="AL46" i="164"/>
  <c r="AK46" i="164"/>
  <c r="AJ46" i="164"/>
  <c r="AI46" i="164"/>
  <c r="AH46" i="164"/>
  <c r="AG46" i="164"/>
  <c r="AF46" i="164"/>
  <c r="AE46" i="164"/>
  <c r="AD46" i="164"/>
  <c r="AC46" i="164"/>
  <c r="AB46" i="164"/>
  <c r="AA46" i="164"/>
  <c r="Z46" i="164"/>
  <c r="Y46" i="164"/>
  <c r="X46" i="164"/>
  <c r="W46" i="164"/>
  <c r="V46" i="164"/>
  <c r="U46" i="164"/>
  <c r="T46" i="164"/>
  <c r="S46" i="164"/>
  <c r="R46" i="164"/>
  <c r="Q46" i="164"/>
  <c r="P46" i="164"/>
  <c r="O46" i="164"/>
  <c r="N46" i="164"/>
  <c r="M46" i="164"/>
  <c r="L46" i="164"/>
  <c r="K46" i="164"/>
  <c r="J46" i="164"/>
  <c r="I46" i="164"/>
  <c r="H46" i="164"/>
  <c r="G46" i="164"/>
  <c r="F46" i="164"/>
  <c r="E46" i="164"/>
  <c r="D46" i="164"/>
  <c r="C46" i="164"/>
  <c r="B46" i="164"/>
  <c r="CT45" i="164"/>
  <c r="CS45" i="164"/>
  <c r="CR45" i="164"/>
  <c r="CQ45" i="164"/>
  <c r="CP45" i="164"/>
  <c r="CO45" i="164"/>
  <c r="CN45" i="164"/>
  <c r="CM45" i="164"/>
  <c r="CL45" i="164"/>
  <c r="CK45" i="164"/>
  <c r="CJ45" i="164"/>
  <c r="CI45" i="164"/>
  <c r="CH45" i="164"/>
  <c r="CG45" i="164"/>
  <c r="CF45" i="164"/>
  <c r="CE45" i="164"/>
  <c r="CD45" i="164"/>
  <c r="CC45" i="164"/>
  <c r="CB45" i="164"/>
  <c r="CA45" i="164"/>
  <c r="BZ45" i="164"/>
  <c r="BY45" i="164"/>
  <c r="BX45" i="164"/>
  <c r="BW45" i="164"/>
  <c r="BV45" i="164"/>
  <c r="BU45" i="164"/>
  <c r="BT45" i="164"/>
  <c r="BS45" i="164"/>
  <c r="BR45" i="164"/>
  <c r="BQ45" i="164"/>
  <c r="BP45" i="164"/>
  <c r="BO45" i="164"/>
  <c r="BN45" i="164"/>
  <c r="BM45" i="164"/>
  <c r="BL45" i="164"/>
  <c r="BK45" i="164"/>
  <c r="BJ45" i="164"/>
  <c r="BI45" i="164"/>
  <c r="BH45" i="164"/>
  <c r="BG45" i="164"/>
  <c r="BF45" i="164"/>
  <c r="BE45" i="164"/>
  <c r="BD45" i="164"/>
  <c r="BC45" i="164"/>
  <c r="BB45" i="164"/>
  <c r="BA45" i="164"/>
  <c r="AZ45" i="164"/>
  <c r="AY45" i="164"/>
  <c r="AX45" i="164"/>
  <c r="AW45" i="164"/>
  <c r="AV45" i="164"/>
  <c r="AU45" i="164"/>
  <c r="AT45" i="164"/>
  <c r="AS45" i="164"/>
  <c r="AR45" i="164"/>
  <c r="AQ45" i="164"/>
  <c r="AP45" i="164"/>
  <c r="AO45" i="164"/>
  <c r="AN45" i="164"/>
  <c r="AM45" i="164"/>
  <c r="AL45" i="164"/>
  <c r="AK45" i="164"/>
  <c r="AJ45" i="164"/>
  <c r="AI45" i="164"/>
  <c r="AH45" i="164"/>
  <c r="AG45" i="164"/>
  <c r="AF45" i="164"/>
  <c r="AE45" i="164"/>
  <c r="AD45" i="164"/>
  <c r="AC45" i="164"/>
  <c r="AB45" i="164"/>
  <c r="AA45" i="164"/>
  <c r="Z45" i="164"/>
  <c r="Y45" i="164"/>
  <c r="X45" i="164"/>
  <c r="W45" i="164"/>
  <c r="V45" i="164"/>
  <c r="U45" i="164"/>
  <c r="T45" i="164"/>
  <c r="S45" i="164"/>
  <c r="R45" i="164"/>
  <c r="Q45" i="164"/>
  <c r="P45" i="164"/>
  <c r="O45" i="164"/>
  <c r="N45" i="164"/>
  <c r="M45" i="164"/>
  <c r="L45" i="164"/>
  <c r="K45" i="164"/>
  <c r="J45" i="164"/>
  <c r="I45" i="164"/>
  <c r="H45" i="164"/>
  <c r="G45" i="164"/>
  <c r="F45" i="164"/>
  <c r="E45" i="164"/>
  <c r="D45" i="164"/>
  <c r="C45" i="164"/>
  <c r="B45" i="164"/>
  <c r="CT44" i="164"/>
  <c r="CS44" i="164"/>
  <c r="CR44" i="164"/>
  <c r="CQ44" i="164"/>
  <c r="CP44" i="164"/>
  <c r="CO44" i="164"/>
  <c r="CN44" i="164"/>
  <c r="CM44" i="164"/>
  <c r="CL44" i="164"/>
  <c r="CK44" i="164"/>
  <c r="CJ44" i="164"/>
  <c r="CI44" i="164"/>
  <c r="CH44" i="164"/>
  <c r="CG44" i="164"/>
  <c r="CF44" i="164"/>
  <c r="CE44" i="164"/>
  <c r="CD44" i="164"/>
  <c r="CC44" i="164"/>
  <c r="CB44" i="164"/>
  <c r="CA44" i="164"/>
  <c r="BZ44" i="164"/>
  <c r="BY44" i="164"/>
  <c r="BX44" i="164"/>
  <c r="BW44" i="164"/>
  <c r="BV44" i="164"/>
  <c r="BU44" i="164"/>
  <c r="BT44" i="164"/>
  <c r="BS44" i="164"/>
  <c r="BR44" i="164"/>
  <c r="BQ44" i="164"/>
  <c r="BP44" i="164"/>
  <c r="BO44" i="164"/>
  <c r="BN44" i="164"/>
  <c r="BM44" i="164"/>
  <c r="BL44" i="164"/>
  <c r="BK44" i="164"/>
  <c r="BJ44" i="164"/>
  <c r="BI44" i="164"/>
  <c r="BH44" i="164"/>
  <c r="BG44" i="164"/>
  <c r="BF44" i="164"/>
  <c r="BE44" i="164"/>
  <c r="BD44" i="164"/>
  <c r="BC44" i="164"/>
  <c r="BB44" i="164"/>
  <c r="BA44" i="164"/>
  <c r="AZ44" i="164"/>
  <c r="AY44" i="164"/>
  <c r="AX44" i="164"/>
  <c r="AW44" i="164"/>
  <c r="AV44" i="164"/>
  <c r="AU44" i="164"/>
  <c r="AT44" i="164"/>
  <c r="AS44" i="164"/>
  <c r="AR44" i="164"/>
  <c r="AQ44" i="164"/>
  <c r="AP44" i="164"/>
  <c r="AO44" i="164"/>
  <c r="AN44" i="164"/>
  <c r="AM44" i="164"/>
  <c r="AL44" i="164"/>
  <c r="AK44" i="164"/>
  <c r="AJ44" i="164"/>
  <c r="AI44" i="164"/>
  <c r="AH44" i="164"/>
  <c r="AG44" i="164"/>
  <c r="AF44" i="164"/>
  <c r="AE44" i="164"/>
  <c r="AD44" i="164"/>
  <c r="AC44" i="164"/>
  <c r="AB44" i="164"/>
  <c r="AA44" i="164"/>
  <c r="Z44" i="164"/>
  <c r="Y44" i="164"/>
  <c r="X44" i="164"/>
  <c r="W44" i="164"/>
  <c r="V44" i="164"/>
  <c r="U44" i="164"/>
  <c r="T44" i="164"/>
  <c r="S44" i="164"/>
  <c r="R44" i="164"/>
  <c r="Q44" i="164"/>
  <c r="P44" i="164"/>
  <c r="O44" i="164"/>
  <c r="N44" i="164"/>
  <c r="M44" i="164"/>
  <c r="L44" i="164"/>
  <c r="K44" i="164"/>
  <c r="J44" i="164"/>
  <c r="I44" i="164"/>
  <c r="H44" i="164"/>
  <c r="G44" i="164"/>
  <c r="F44" i="164"/>
  <c r="E44" i="164"/>
  <c r="D44" i="164"/>
  <c r="C44" i="164"/>
  <c r="B44" i="164"/>
  <c r="CT43" i="164"/>
  <c r="CS43" i="164"/>
  <c r="CR43" i="164"/>
  <c r="CQ43" i="164"/>
  <c r="CP43" i="164"/>
  <c r="CO43" i="164"/>
  <c r="CN43" i="164"/>
  <c r="CM43" i="164"/>
  <c r="CL43" i="164"/>
  <c r="CK43" i="164"/>
  <c r="CJ43" i="164"/>
  <c r="CI43" i="164"/>
  <c r="CH43" i="164"/>
  <c r="CG43" i="164"/>
  <c r="CF43" i="164"/>
  <c r="CE43" i="164"/>
  <c r="CD43" i="164"/>
  <c r="CC43" i="164"/>
  <c r="CB43" i="164"/>
  <c r="CA43" i="164"/>
  <c r="BZ43" i="164"/>
  <c r="BY43" i="164"/>
  <c r="BX43" i="164"/>
  <c r="BW43" i="164"/>
  <c r="BV43" i="164"/>
  <c r="BU43" i="164"/>
  <c r="BT43" i="164"/>
  <c r="BS43" i="164"/>
  <c r="BR43" i="164"/>
  <c r="BQ43" i="164"/>
  <c r="BP43" i="164"/>
  <c r="BO43" i="164"/>
  <c r="BN43" i="164"/>
  <c r="BM43" i="164"/>
  <c r="BL43" i="164"/>
  <c r="BK43" i="164"/>
  <c r="BJ43" i="164"/>
  <c r="BI43" i="164"/>
  <c r="BH43" i="164"/>
  <c r="BG43" i="164"/>
  <c r="BF43" i="164"/>
  <c r="BE43" i="164"/>
  <c r="BD43" i="164"/>
  <c r="BC43" i="164"/>
  <c r="BB43" i="164"/>
  <c r="BA43" i="164"/>
  <c r="AZ43" i="164"/>
  <c r="AY43" i="164"/>
  <c r="AX43" i="164"/>
  <c r="AW43" i="164"/>
  <c r="AV43" i="164"/>
  <c r="AU43" i="164"/>
  <c r="AT43" i="164"/>
  <c r="AS43" i="164"/>
  <c r="AR43" i="164"/>
  <c r="AQ43" i="164"/>
  <c r="AP43" i="164"/>
  <c r="AO43" i="164"/>
  <c r="AN43" i="164"/>
  <c r="AM43" i="164"/>
  <c r="AL43" i="164"/>
  <c r="AK43" i="164"/>
  <c r="AJ43" i="164"/>
  <c r="AI43" i="164"/>
  <c r="AH43" i="164"/>
  <c r="AG43" i="164"/>
  <c r="AF43" i="164"/>
  <c r="AE43" i="164"/>
  <c r="AD43" i="164"/>
  <c r="AC43" i="164"/>
  <c r="AB43" i="164"/>
  <c r="AA43" i="164"/>
  <c r="Z43" i="164"/>
  <c r="Y43" i="164"/>
  <c r="X43" i="164"/>
  <c r="W43" i="164"/>
  <c r="V43" i="164"/>
  <c r="U43" i="164"/>
  <c r="T43" i="164"/>
  <c r="S43" i="164"/>
  <c r="R43" i="164"/>
  <c r="Q43" i="164"/>
  <c r="P43" i="164"/>
  <c r="O43" i="164"/>
  <c r="N43" i="164"/>
  <c r="M43" i="164"/>
  <c r="L43" i="164"/>
  <c r="K43" i="164"/>
  <c r="J43" i="164"/>
  <c r="I43" i="164"/>
  <c r="H43" i="164"/>
  <c r="G43" i="164"/>
  <c r="F43" i="164"/>
  <c r="E43" i="164"/>
  <c r="D43" i="164"/>
  <c r="C43" i="164"/>
  <c r="B43" i="164"/>
  <c r="CT42" i="164"/>
  <c r="CS42" i="164"/>
  <c r="CR42" i="164"/>
  <c r="CQ42" i="164"/>
  <c r="CP42" i="164"/>
  <c r="CO42" i="164"/>
  <c r="CN42" i="164"/>
  <c r="CM42" i="164"/>
  <c r="CL42" i="164"/>
  <c r="CK42" i="164"/>
  <c r="CJ42" i="164"/>
  <c r="CI42" i="164"/>
  <c r="CH42" i="164"/>
  <c r="CG42" i="164"/>
  <c r="CF42" i="164"/>
  <c r="CE42" i="164"/>
  <c r="CD42" i="164"/>
  <c r="CC42" i="164"/>
  <c r="CB42" i="164"/>
  <c r="CA42" i="164"/>
  <c r="BZ42" i="164"/>
  <c r="BY42" i="164"/>
  <c r="BX42" i="164"/>
  <c r="BW42" i="164"/>
  <c r="BV42" i="164"/>
  <c r="BU42" i="164"/>
  <c r="BT42" i="164"/>
  <c r="BS42" i="164"/>
  <c r="BR42" i="164"/>
  <c r="BQ42" i="164"/>
  <c r="BP42" i="164"/>
  <c r="BO42" i="164"/>
  <c r="BN42" i="164"/>
  <c r="BM42" i="164"/>
  <c r="BL42" i="164"/>
  <c r="BK42" i="164"/>
  <c r="BJ42" i="164"/>
  <c r="BI42" i="164"/>
  <c r="BH42" i="164"/>
  <c r="BG42" i="164"/>
  <c r="BF42" i="164"/>
  <c r="BE42" i="164"/>
  <c r="BD42" i="164"/>
  <c r="BC42" i="164"/>
  <c r="BB42" i="164"/>
  <c r="BA42" i="164"/>
  <c r="AZ42" i="164"/>
  <c r="AY42" i="164"/>
  <c r="AX42" i="164"/>
  <c r="AW42" i="164"/>
  <c r="AV42" i="164"/>
  <c r="AU42" i="164"/>
  <c r="AT42" i="164"/>
  <c r="AS42" i="164"/>
  <c r="AR42" i="164"/>
  <c r="AQ42" i="164"/>
  <c r="AP42" i="164"/>
  <c r="AO42" i="164"/>
  <c r="AN42" i="164"/>
  <c r="AM42" i="164"/>
  <c r="AL42" i="164"/>
  <c r="AK42" i="164"/>
  <c r="AJ42" i="164"/>
  <c r="AI42" i="164"/>
  <c r="AH42" i="164"/>
  <c r="AG42" i="164"/>
  <c r="AF42" i="164"/>
  <c r="AE42" i="164"/>
  <c r="AD42" i="164"/>
  <c r="AC42" i="164"/>
  <c r="AB42" i="164"/>
  <c r="AA42" i="164"/>
  <c r="Z42" i="164"/>
  <c r="Y42" i="164"/>
  <c r="X42" i="164"/>
  <c r="W42" i="164"/>
  <c r="V42" i="164"/>
  <c r="U42" i="164"/>
  <c r="T42" i="164"/>
  <c r="S42" i="164"/>
  <c r="R42" i="164"/>
  <c r="Q42" i="164"/>
  <c r="P42" i="164"/>
  <c r="O42" i="164"/>
  <c r="N42" i="164"/>
  <c r="M42" i="164"/>
  <c r="L42" i="164"/>
  <c r="K42" i="164"/>
  <c r="J42" i="164"/>
  <c r="I42" i="164"/>
  <c r="H42" i="164"/>
  <c r="G42" i="164"/>
  <c r="F42" i="164"/>
  <c r="E42" i="164"/>
  <c r="D42" i="164"/>
  <c r="B42" i="164"/>
  <c r="CT41" i="164"/>
  <c r="CS41" i="164"/>
  <c r="CR41" i="164"/>
  <c r="CQ41" i="164"/>
  <c r="CP41" i="164"/>
  <c r="CO41" i="164"/>
  <c r="CN41" i="164"/>
  <c r="CM41" i="164"/>
  <c r="CL41" i="164"/>
  <c r="CK41" i="164"/>
  <c r="CJ41" i="164"/>
  <c r="CI41" i="164"/>
  <c r="CH41" i="164"/>
  <c r="CG41" i="164"/>
  <c r="CF41" i="164"/>
  <c r="CE41" i="164"/>
  <c r="CD41" i="164"/>
  <c r="CC41" i="164"/>
  <c r="CB41" i="164"/>
  <c r="CA41" i="164"/>
  <c r="BZ41" i="164"/>
  <c r="BY41" i="164"/>
  <c r="BX41" i="164"/>
  <c r="BW41" i="164"/>
  <c r="BV41" i="164"/>
  <c r="BU41" i="164"/>
  <c r="BT41" i="164"/>
  <c r="BS41" i="164"/>
  <c r="BR41" i="164"/>
  <c r="BQ41" i="164"/>
  <c r="BP41" i="164"/>
  <c r="BO41" i="164"/>
  <c r="BN41" i="164"/>
  <c r="BM41" i="164"/>
  <c r="BL41" i="164"/>
  <c r="BK41" i="164"/>
  <c r="BJ41" i="164"/>
  <c r="BI41" i="164"/>
  <c r="BH41" i="164"/>
  <c r="BG41" i="164"/>
  <c r="BF41" i="164"/>
  <c r="BE41" i="164"/>
  <c r="BD41" i="164"/>
  <c r="BC41" i="164"/>
  <c r="BB41" i="164"/>
  <c r="BA41" i="164"/>
  <c r="AZ41" i="164"/>
  <c r="AY41" i="164"/>
  <c r="AX41" i="164"/>
  <c r="AW41" i="164"/>
  <c r="AV41" i="164"/>
  <c r="AU41" i="164"/>
  <c r="AT41" i="164"/>
  <c r="AS41" i="164"/>
  <c r="AR41" i="164"/>
  <c r="AQ41" i="164"/>
  <c r="AP41" i="164"/>
  <c r="AO41" i="164"/>
  <c r="AN41" i="164"/>
  <c r="AM41" i="164"/>
  <c r="AL41" i="164"/>
  <c r="AK41" i="164"/>
  <c r="AJ41" i="164"/>
  <c r="AI41" i="164"/>
  <c r="AH41" i="164"/>
  <c r="AG41" i="164"/>
  <c r="AF41" i="164"/>
  <c r="AE41" i="164"/>
  <c r="AD41" i="164"/>
  <c r="AC41" i="164"/>
  <c r="AB41" i="164"/>
  <c r="AA41" i="164"/>
  <c r="Z41" i="164"/>
  <c r="Y41" i="164"/>
  <c r="X41" i="164"/>
  <c r="W41" i="164"/>
  <c r="V41" i="164"/>
  <c r="U41" i="164"/>
  <c r="T41" i="164"/>
  <c r="S41" i="164"/>
  <c r="R41" i="164"/>
  <c r="Q41" i="164"/>
  <c r="P41" i="164"/>
  <c r="O41" i="164"/>
  <c r="N41" i="164"/>
  <c r="M41" i="164"/>
  <c r="L41" i="164"/>
  <c r="K41" i="164"/>
  <c r="J41" i="164"/>
  <c r="I41" i="164"/>
  <c r="H41" i="164"/>
  <c r="G41" i="164"/>
  <c r="F41" i="164"/>
  <c r="E41" i="164"/>
  <c r="D41" i="164"/>
  <c r="C41" i="164"/>
  <c r="B41" i="164"/>
  <c r="CT48" i="163"/>
  <c r="CS48" i="163"/>
  <c r="CR48" i="163"/>
  <c r="CQ48" i="163"/>
  <c r="CP48" i="163"/>
  <c r="CO48" i="163"/>
  <c r="CN48" i="163"/>
  <c r="CM48" i="163"/>
  <c r="CL48" i="163"/>
  <c r="CK48" i="163"/>
  <c r="CJ48" i="163"/>
  <c r="CI48" i="163"/>
  <c r="CH48" i="163"/>
  <c r="CG48" i="163"/>
  <c r="CF48" i="163"/>
  <c r="CE48" i="163"/>
  <c r="CD48" i="163"/>
  <c r="CC48" i="163"/>
  <c r="CB48" i="163"/>
  <c r="CA48" i="163"/>
  <c r="BZ48" i="163"/>
  <c r="BY48" i="163"/>
  <c r="BX48" i="163"/>
  <c r="BW48" i="163"/>
  <c r="BV48" i="163"/>
  <c r="BU48" i="163"/>
  <c r="BT48" i="163"/>
  <c r="BS48" i="163"/>
  <c r="BR48" i="163"/>
  <c r="BQ48" i="163"/>
  <c r="BP48" i="163"/>
  <c r="BO48" i="163"/>
  <c r="BN48" i="163"/>
  <c r="BM48" i="163"/>
  <c r="BL48" i="163"/>
  <c r="BK48" i="163"/>
  <c r="BJ48" i="163"/>
  <c r="BI48" i="163"/>
  <c r="BH48" i="163"/>
  <c r="BG48" i="163"/>
  <c r="BF48" i="163"/>
  <c r="BE48" i="163"/>
  <c r="BD48" i="163"/>
  <c r="BC48" i="163"/>
  <c r="BB48" i="163"/>
  <c r="BA48" i="163"/>
  <c r="AZ48" i="163"/>
  <c r="AY48" i="163"/>
  <c r="AX48" i="163"/>
  <c r="AW48" i="163"/>
  <c r="AV48" i="163"/>
  <c r="AU48" i="163"/>
  <c r="AT48" i="163"/>
  <c r="AS48" i="163"/>
  <c r="AR48" i="163"/>
  <c r="AQ48" i="163"/>
  <c r="AP48" i="163"/>
  <c r="AO48" i="163"/>
  <c r="AN48" i="163"/>
  <c r="AM48" i="163"/>
  <c r="AL48" i="163"/>
  <c r="AK48" i="163"/>
  <c r="AJ48" i="163"/>
  <c r="AI48" i="163"/>
  <c r="AH48" i="163"/>
  <c r="AG48" i="163"/>
  <c r="AF48" i="163"/>
  <c r="AE48" i="163"/>
  <c r="AD48" i="163"/>
  <c r="AC48" i="163"/>
  <c r="AB48" i="163"/>
  <c r="AA48" i="163"/>
  <c r="Z48" i="163"/>
  <c r="Y48" i="163"/>
  <c r="X48" i="163"/>
  <c r="W48" i="163"/>
  <c r="V48" i="163"/>
  <c r="U48" i="163"/>
  <c r="T48" i="163"/>
  <c r="S48" i="163"/>
  <c r="R48" i="163"/>
  <c r="Q48" i="163"/>
  <c r="P48" i="163"/>
  <c r="O48" i="163"/>
  <c r="N48" i="163"/>
  <c r="M48" i="163"/>
  <c r="L48" i="163"/>
  <c r="K48" i="163"/>
  <c r="J48" i="163"/>
  <c r="I48" i="163"/>
  <c r="H48" i="163"/>
  <c r="G48" i="163"/>
  <c r="F48" i="163"/>
  <c r="E48" i="163"/>
  <c r="D48" i="163"/>
  <c r="C48" i="163"/>
  <c r="B48" i="163"/>
  <c r="CT47" i="163"/>
  <c r="CS47" i="163"/>
  <c r="CR47" i="163"/>
  <c r="CQ47" i="163"/>
  <c r="CP47" i="163"/>
  <c r="CO47" i="163"/>
  <c r="CN47" i="163"/>
  <c r="CM47" i="163"/>
  <c r="CL47" i="163"/>
  <c r="CK47" i="163"/>
  <c r="CJ47" i="163"/>
  <c r="CI47" i="163"/>
  <c r="CH47" i="163"/>
  <c r="CG47" i="163"/>
  <c r="CF47" i="163"/>
  <c r="CE47" i="163"/>
  <c r="CD47" i="163"/>
  <c r="CC47" i="163"/>
  <c r="CB47" i="163"/>
  <c r="CA47" i="163"/>
  <c r="BZ47" i="163"/>
  <c r="BY47" i="163"/>
  <c r="BX47" i="163"/>
  <c r="BW47" i="163"/>
  <c r="BV47" i="163"/>
  <c r="BU47" i="163"/>
  <c r="BT47" i="163"/>
  <c r="BS47" i="163"/>
  <c r="BR47" i="163"/>
  <c r="BQ47" i="163"/>
  <c r="BP47" i="163"/>
  <c r="BO47" i="163"/>
  <c r="BN47" i="163"/>
  <c r="BM47" i="163"/>
  <c r="BL47" i="163"/>
  <c r="BK47" i="163"/>
  <c r="BJ47" i="163"/>
  <c r="BI47" i="163"/>
  <c r="BH47" i="163"/>
  <c r="BG47" i="163"/>
  <c r="BF47" i="163"/>
  <c r="BE47" i="163"/>
  <c r="BD47" i="163"/>
  <c r="BC47" i="163"/>
  <c r="BB47" i="163"/>
  <c r="BA47" i="163"/>
  <c r="AZ47" i="163"/>
  <c r="AY47" i="163"/>
  <c r="AX47" i="163"/>
  <c r="AW47" i="163"/>
  <c r="AV47" i="163"/>
  <c r="AU47" i="163"/>
  <c r="AT47" i="163"/>
  <c r="AS47" i="163"/>
  <c r="AR47" i="163"/>
  <c r="AQ47" i="163"/>
  <c r="AP47" i="163"/>
  <c r="AO47" i="163"/>
  <c r="AN47" i="163"/>
  <c r="AM47" i="163"/>
  <c r="AL47" i="163"/>
  <c r="AK47" i="163"/>
  <c r="AJ47" i="163"/>
  <c r="AI47" i="163"/>
  <c r="AH47" i="163"/>
  <c r="AG47" i="163"/>
  <c r="AF47" i="163"/>
  <c r="AE47" i="163"/>
  <c r="AD47" i="163"/>
  <c r="AC47" i="163"/>
  <c r="AB47" i="163"/>
  <c r="AA47" i="163"/>
  <c r="Z47" i="163"/>
  <c r="Y47" i="163"/>
  <c r="X47" i="163"/>
  <c r="W47" i="163"/>
  <c r="V47" i="163"/>
  <c r="U47" i="163"/>
  <c r="T47" i="163"/>
  <c r="S47" i="163"/>
  <c r="R47" i="163"/>
  <c r="Q47" i="163"/>
  <c r="P47" i="163"/>
  <c r="O47" i="163"/>
  <c r="N47" i="163"/>
  <c r="M47" i="163"/>
  <c r="L47" i="163"/>
  <c r="K47" i="163"/>
  <c r="J47" i="163"/>
  <c r="I47" i="163"/>
  <c r="H47" i="163"/>
  <c r="G47" i="163"/>
  <c r="F47" i="163"/>
  <c r="E47" i="163"/>
  <c r="D47" i="163"/>
  <c r="C47" i="163"/>
  <c r="B47" i="163"/>
  <c r="CT46" i="163"/>
  <c r="CS46" i="163"/>
  <c r="CR46" i="163"/>
  <c r="CQ46" i="163"/>
  <c r="CP46" i="163"/>
  <c r="CO46" i="163"/>
  <c r="CN46" i="163"/>
  <c r="CM46" i="163"/>
  <c r="CL46" i="163"/>
  <c r="CK46" i="163"/>
  <c r="CJ46" i="163"/>
  <c r="CI46" i="163"/>
  <c r="CH46" i="163"/>
  <c r="CG46" i="163"/>
  <c r="CF46" i="163"/>
  <c r="CE46" i="163"/>
  <c r="CD46" i="163"/>
  <c r="CC46" i="163"/>
  <c r="CB46" i="163"/>
  <c r="CA46" i="163"/>
  <c r="BZ46" i="163"/>
  <c r="BY46" i="163"/>
  <c r="BX46" i="163"/>
  <c r="BW46" i="163"/>
  <c r="BV46" i="163"/>
  <c r="BU46" i="163"/>
  <c r="BT46" i="163"/>
  <c r="BS46" i="163"/>
  <c r="BR46" i="163"/>
  <c r="BQ46" i="163"/>
  <c r="BP46" i="163"/>
  <c r="BO46" i="163"/>
  <c r="BN46" i="163"/>
  <c r="BM46" i="163"/>
  <c r="BL46" i="163"/>
  <c r="BK46" i="163"/>
  <c r="BJ46" i="163"/>
  <c r="BI46" i="163"/>
  <c r="BH46" i="163"/>
  <c r="BG46" i="163"/>
  <c r="BF46" i="163"/>
  <c r="BE46" i="163"/>
  <c r="BD46" i="163"/>
  <c r="BC46" i="163"/>
  <c r="BB46" i="163"/>
  <c r="BA46" i="163"/>
  <c r="AZ46" i="163"/>
  <c r="AY46" i="163"/>
  <c r="AX46" i="163"/>
  <c r="AW46" i="163"/>
  <c r="AV46" i="163"/>
  <c r="AU46" i="163"/>
  <c r="AT46" i="163"/>
  <c r="AS46" i="163"/>
  <c r="AR46" i="163"/>
  <c r="AQ46" i="163"/>
  <c r="AP46" i="163"/>
  <c r="AO46" i="163"/>
  <c r="AN46" i="163"/>
  <c r="AM46" i="163"/>
  <c r="AL46" i="163"/>
  <c r="AK46" i="163"/>
  <c r="AJ46" i="163"/>
  <c r="AI46" i="163"/>
  <c r="AH46" i="163"/>
  <c r="AG46" i="163"/>
  <c r="AF46" i="163"/>
  <c r="AE46" i="163"/>
  <c r="AD46" i="163"/>
  <c r="AC46" i="163"/>
  <c r="AB46" i="163"/>
  <c r="AA46" i="163"/>
  <c r="Z46" i="163"/>
  <c r="Y46" i="163"/>
  <c r="X46" i="163"/>
  <c r="W46" i="163"/>
  <c r="V46" i="163"/>
  <c r="U46" i="163"/>
  <c r="T46" i="163"/>
  <c r="S46" i="163"/>
  <c r="R46" i="163"/>
  <c r="Q46" i="163"/>
  <c r="P46" i="163"/>
  <c r="O46" i="163"/>
  <c r="N46" i="163"/>
  <c r="M46" i="163"/>
  <c r="L46" i="163"/>
  <c r="K46" i="163"/>
  <c r="J46" i="163"/>
  <c r="I46" i="163"/>
  <c r="H46" i="163"/>
  <c r="G46" i="163"/>
  <c r="F46" i="163"/>
  <c r="E46" i="163"/>
  <c r="D46" i="163"/>
  <c r="C46" i="163"/>
  <c r="B46" i="163"/>
  <c r="CT45" i="163"/>
  <c r="CS45" i="163"/>
  <c r="CR45" i="163"/>
  <c r="CQ45" i="163"/>
  <c r="CP45" i="163"/>
  <c r="CO45" i="163"/>
  <c r="CN45" i="163"/>
  <c r="CM45" i="163"/>
  <c r="CL45" i="163"/>
  <c r="CK45" i="163"/>
  <c r="CJ45" i="163"/>
  <c r="CI45" i="163"/>
  <c r="CH45" i="163"/>
  <c r="CG45" i="163"/>
  <c r="CF45" i="163"/>
  <c r="CE45" i="163"/>
  <c r="CD45" i="163"/>
  <c r="CC45" i="163"/>
  <c r="CB45" i="163"/>
  <c r="CA45" i="163"/>
  <c r="BZ45" i="163"/>
  <c r="BY45" i="163"/>
  <c r="BX45" i="163"/>
  <c r="BW45" i="163"/>
  <c r="BV45" i="163"/>
  <c r="BU45" i="163"/>
  <c r="BT45" i="163"/>
  <c r="BS45" i="163"/>
  <c r="BR45" i="163"/>
  <c r="BQ45" i="163"/>
  <c r="BP45" i="163"/>
  <c r="BO45" i="163"/>
  <c r="BN45" i="163"/>
  <c r="BM45" i="163"/>
  <c r="BL45" i="163"/>
  <c r="BK45" i="163"/>
  <c r="BJ45" i="163"/>
  <c r="BI45" i="163"/>
  <c r="BH45" i="163"/>
  <c r="BG45" i="163"/>
  <c r="BF45" i="163"/>
  <c r="BE45" i="163"/>
  <c r="BD45" i="163"/>
  <c r="BC45" i="163"/>
  <c r="BB45" i="163"/>
  <c r="BA45" i="163"/>
  <c r="AZ45" i="163"/>
  <c r="AY45" i="163"/>
  <c r="AX45" i="163"/>
  <c r="AW45" i="163"/>
  <c r="AV45" i="163"/>
  <c r="AU45" i="163"/>
  <c r="AT45" i="163"/>
  <c r="AS45" i="163"/>
  <c r="AR45" i="163"/>
  <c r="AQ45" i="163"/>
  <c r="AP45" i="163"/>
  <c r="AO45" i="163"/>
  <c r="AN45" i="163"/>
  <c r="AM45" i="163"/>
  <c r="AL45" i="163"/>
  <c r="AK45" i="163"/>
  <c r="AJ45" i="163"/>
  <c r="AI45" i="163"/>
  <c r="AH45" i="163"/>
  <c r="AG45" i="163"/>
  <c r="AF45" i="163"/>
  <c r="AE45" i="163"/>
  <c r="AD45" i="163"/>
  <c r="AC45" i="163"/>
  <c r="AB45" i="163"/>
  <c r="AA45" i="163"/>
  <c r="Z45" i="163"/>
  <c r="Y45" i="163"/>
  <c r="X45" i="163"/>
  <c r="W45" i="163"/>
  <c r="V45" i="163"/>
  <c r="U45" i="163"/>
  <c r="T45" i="163"/>
  <c r="S45" i="163"/>
  <c r="R45" i="163"/>
  <c r="Q45" i="163"/>
  <c r="P45" i="163"/>
  <c r="O45" i="163"/>
  <c r="N45" i="163"/>
  <c r="M45" i="163"/>
  <c r="L45" i="163"/>
  <c r="K45" i="163"/>
  <c r="J45" i="163"/>
  <c r="I45" i="163"/>
  <c r="H45" i="163"/>
  <c r="G45" i="163"/>
  <c r="F45" i="163"/>
  <c r="E45" i="163"/>
  <c r="D45" i="163"/>
  <c r="C45" i="163"/>
  <c r="B45" i="163"/>
  <c r="CT44" i="163"/>
  <c r="CS44" i="163"/>
  <c r="CR44" i="163"/>
  <c r="CQ44" i="163"/>
  <c r="CP44" i="163"/>
  <c r="CO44" i="163"/>
  <c r="CN44" i="163"/>
  <c r="CM44" i="163"/>
  <c r="CL44" i="163"/>
  <c r="CK44" i="163"/>
  <c r="CJ44" i="163"/>
  <c r="CI44" i="163"/>
  <c r="CH44" i="163"/>
  <c r="CG44" i="163"/>
  <c r="CF44" i="163"/>
  <c r="CE44" i="163"/>
  <c r="CD44" i="163"/>
  <c r="CC44" i="163"/>
  <c r="CB44" i="163"/>
  <c r="CA44" i="163"/>
  <c r="BZ44" i="163"/>
  <c r="BY44" i="163"/>
  <c r="BX44" i="163"/>
  <c r="BW44" i="163"/>
  <c r="BV44" i="163"/>
  <c r="BU44" i="163"/>
  <c r="BT44" i="163"/>
  <c r="BS44" i="163"/>
  <c r="BR44" i="163"/>
  <c r="BQ44" i="163"/>
  <c r="BP44" i="163"/>
  <c r="BO44" i="163"/>
  <c r="BN44" i="163"/>
  <c r="BM44" i="163"/>
  <c r="BL44" i="163"/>
  <c r="BK44" i="163"/>
  <c r="BJ44" i="163"/>
  <c r="BI44" i="163"/>
  <c r="BH44" i="163"/>
  <c r="BG44" i="163"/>
  <c r="BF44" i="163"/>
  <c r="BE44" i="163"/>
  <c r="BD44" i="163"/>
  <c r="BC44" i="163"/>
  <c r="BB44" i="163"/>
  <c r="BA44" i="163"/>
  <c r="AZ44" i="163"/>
  <c r="AY44" i="163"/>
  <c r="AX44" i="163"/>
  <c r="AW44" i="163"/>
  <c r="AV44" i="163"/>
  <c r="AU44" i="163"/>
  <c r="AT44" i="163"/>
  <c r="AS44" i="163"/>
  <c r="AR44" i="163"/>
  <c r="AQ44" i="163"/>
  <c r="AP44" i="163"/>
  <c r="AO44" i="163"/>
  <c r="AN44" i="163"/>
  <c r="AM44" i="163"/>
  <c r="AL44" i="163"/>
  <c r="AK44" i="163"/>
  <c r="AJ44" i="163"/>
  <c r="AI44" i="163"/>
  <c r="AH44" i="163"/>
  <c r="AG44" i="163"/>
  <c r="AF44" i="163"/>
  <c r="AE44" i="163"/>
  <c r="AD44" i="163"/>
  <c r="AC44" i="163"/>
  <c r="AB44" i="163"/>
  <c r="AA44" i="163"/>
  <c r="Z44" i="163"/>
  <c r="Y44" i="163"/>
  <c r="X44" i="163"/>
  <c r="W44" i="163"/>
  <c r="V44" i="163"/>
  <c r="U44" i="163"/>
  <c r="T44" i="163"/>
  <c r="S44" i="163"/>
  <c r="R44" i="163"/>
  <c r="Q44" i="163"/>
  <c r="P44" i="163"/>
  <c r="O44" i="163"/>
  <c r="N44" i="163"/>
  <c r="M44" i="163"/>
  <c r="L44" i="163"/>
  <c r="K44" i="163"/>
  <c r="J44" i="163"/>
  <c r="I44" i="163"/>
  <c r="H44" i="163"/>
  <c r="G44" i="163"/>
  <c r="F44" i="163"/>
  <c r="E44" i="163"/>
  <c r="D44" i="163"/>
  <c r="C44" i="163"/>
  <c r="B44" i="163"/>
  <c r="CT43" i="163"/>
  <c r="CS43" i="163"/>
  <c r="CR43" i="163"/>
  <c r="CQ43" i="163"/>
  <c r="CP43" i="163"/>
  <c r="CO43" i="163"/>
  <c r="CN43" i="163"/>
  <c r="CM43" i="163"/>
  <c r="CL43" i="163"/>
  <c r="CK43" i="163"/>
  <c r="CJ43" i="163"/>
  <c r="CI43" i="163"/>
  <c r="CH43" i="163"/>
  <c r="CG43" i="163"/>
  <c r="CF43" i="163"/>
  <c r="CE43" i="163"/>
  <c r="CD43" i="163"/>
  <c r="CC43" i="163"/>
  <c r="CB43" i="163"/>
  <c r="CA43" i="163"/>
  <c r="BZ43" i="163"/>
  <c r="BY43" i="163"/>
  <c r="BX43" i="163"/>
  <c r="BW43" i="163"/>
  <c r="BV43" i="163"/>
  <c r="BU43" i="163"/>
  <c r="BT43" i="163"/>
  <c r="BS43" i="163"/>
  <c r="BR43" i="163"/>
  <c r="BQ43" i="163"/>
  <c r="BP43" i="163"/>
  <c r="BO43" i="163"/>
  <c r="BN43" i="163"/>
  <c r="BM43" i="163"/>
  <c r="BL43" i="163"/>
  <c r="BK43" i="163"/>
  <c r="BJ43" i="163"/>
  <c r="BI43" i="163"/>
  <c r="BH43" i="163"/>
  <c r="BG43" i="163"/>
  <c r="BF43" i="163"/>
  <c r="BE43" i="163"/>
  <c r="BD43" i="163"/>
  <c r="BC43" i="163"/>
  <c r="BB43" i="163"/>
  <c r="BA43" i="163"/>
  <c r="AZ43" i="163"/>
  <c r="AY43" i="163"/>
  <c r="AX43" i="163"/>
  <c r="AW43" i="163"/>
  <c r="AV43" i="163"/>
  <c r="AU43" i="163"/>
  <c r="AT43" i="163"/>
  <c r="AS43" i="163"/>
  <c r="AR43" i="163"/>
  <c r="AQ43" i="163"/>
  <c r="AP43" i="163"/>
  <c r="AO43" i="163"/>
  <c r="AN43" i="163"/>
  <c r="AM43" i="163"/>
  <c r="AL43" i="163"/>
  <c r="AK43" i="163"/>
  <c r="AJ43" i="163"/>
  <c r="AI43" i="163"/>
  <c r="AH43" i="163"/>
  <c r="AG43" i="163"/>
  <c r="AF43" i="163"/>
  <c r="AE43" i="163"/>
  <c r="AD43" i="163"/>
  <c r="AC43" i="163"/>
  <c r="AB43" i="163"/>
  <c r="AA43" i="163"/>
  <c r="Z43" i="163"/>
  <c r="Y43" i="163"/>
  <c r="X43" i="163"/>
  <c r="W43" i="163"/>
  <c r="V43" i="163"/>
  <c r="U43" i="163"/>
  <c r="T43" i="163"/>
  <c r="S43" i="163"/>
  <c r="R43" i="163"/>
  <c r="Q43" i="163"/>
  <c r="P43" i="163"/>
  <c r="O43" i="163"/>
  <c r="N43" i="163"/>
  <c r="M43" i="163"/>
  <c r="L43" i="163"/>
  <c r="K43" i="163"/>
  <c r="J43" i="163"/>
  <c r="I43" i="163"/>
  <c r="H43" i="163"/>
  <c r="G43" i="163"/>
  <c r="F43" i="163"/>
  <c r="E43" i="163"/>
  <c r="D43" i="163"/>
  <c r="C43" i="163"/>
  <c r="B43" i="163"/>
  <c r="CT42" i="163"/>
  <c r="CS42" i="163"/>
  <c r="CR42" i="163"/>
  <c r="CQ42" i="163"/>
  <c r="CP42" i="163"/>
  <c r="CO42" i="163"/>
  <c r="CN42" i="163"/>
  <c r="CM42" i="163"/>
  <c r="CL42" i="163"/>
  <c r="CK42" i="163"/>
  <c r="CJ42" i="163"/>
  <c r="CI42" i="163"/>
  <c r="CH42" i="163"/>
  <c r="CG42" i="163"/>
  <c r="CF42" i="163"/>
  <c r="CE42" i="163"/>
  <c r="CD42" i="163"/>
  <c r="CC42" i="163"/>
  <c r="CB42" i="163"/>
  <c r="CA42" i="163"/>
  <c r="BZ42" i="163"/>
  <c r="BY42" i="163"/>
  <c r="BX42" i="163"/>
  <c r="BW42" i="163"/>
  <c r="BV42" i="163"/>
  <c r="BU42" i="163"/>
  <c r="BT42" i="163"/>
  <c r="BS42" i="163"/>
  <c r="BR42" i="163"/>
  <c r="BQ42" i="163"/>
  <c r="BP42" i="163"/>
  <c r="BO42" i="163"/>
  <c r="BN42" i="163"/>
  <c r="BM42" i="163"/>
  <c r="BL42" i="163"/>
  <c r="BK42" i="163"/>
  <c r="BJ42" i="163"/>
  <c r="BI42" i="163"/>
  <c r="BH42" i="163"/>
  <c r="BG42" i="163"/>
  <c r="BF42" i="163"/>
  <c r="BE42" i="163"/>
  <c r="BD42" i="163"/>
  <c r="BC42" i="163"/>
  <c r="BB42" i="163"/>
  <c r="BA42" i="163"/>
  <c r="AZ42" i="163"/>
  <c r="AY42" i="163"/>
  <c r="AX42" i="163"/>
  <c r="AW42" i="163"/>
  <c r="AV42" i="163"/>
  <c r="AU42" i="163"/>
  <c r="AT42" i="163"/>
  <c r="AS42" i="163"/>
  <c r="AR42" i="163"/>
  <c r="AQ42" i="163"/>
  <c r="AP42" i="163"/>
  <c r="AO42" i="163"/>
  <c r="AN42" i="163"/>
  <c r="AM42" i="163"/>
  <c r="AL42" i="163"/>
  <c r="AK42" i="163"/>
  <c r="AJ42" i="163"/>
  <c r="AI42" i="163"/>
  <c r="AH42" i="163"/>
  <c r="AG42" i="163"/>
  <c r="AF42" i="163"/>
  <c r="AE42" i="163"/>
  <c r="AD42" i="163"/>
  <c r="AC42" i="163"/>
  <c r="AB42" i="163"/>
  <c r="AA42" i="163"/>
  <c r="Z42" i="163"/>
  <c r="Y42" i="163"/>
  <c r="X42" i="163"/>
  <c r="W42" i="163"/>
  <c r="V42" i="163"/>
  <c r="U42" i="163"/>
  <c r="T42" i="163"/>
  <c r="S42" i="163"/>
  <c r="R42" i="163"/>
  <c r="Q42" i="163"/>
  <c r="P42" i="163"/>
  <c r="O42" i="163"/>
  <c r="N42" i="163"/>
  <c r="M42" i="163"/>
  <c r="L42" i="163"/>
  <c r="K42" i="163"/>
  <c r="J42" i="163"/>
  <c r="I42" i="163"/>
  <c r="H42" i="163"/>
  <c r="G42" i="163"/>
  <c r="F42" i="163"/>
  <c r="E42" i="163"/>
  <c r="D42" i="163"/>
  <c r="B42" i="163"/>
  <c r="CT41" i="163"/>
  <c r="CS41" i="163"/>
  <c r="CR41" i="163"/>
  <c r="CQ41" i="163"/>
  <c r="CP41" i="163"/>
  <c r="CO41" i="163"/>
  <c r="CN41" i="163"/>
  <c r="CM41" i="163"/>
  <c r="CL41" i="163"/>
  <c r="CK41" i="163"/>
  <c r="CJ41" i="163"/>
  <c r="CI41" i="163"/>
  <c r="CH41" i="163"/>
  <c r="CG41" i="163"/>
  <c r="CF41" i="163"/>
  <c r="CE41" i="163"/>
  <c r="CD41" i="163"/>
  <c r="CC41" i="163"/>
  <c r="CB41" i="163"/>
  <c r="CA41" i="163"/>
  <c r="BZ41" i="163"/>
  <c r="BY41" i="163"/>
  <c r="BX41" i="163"/>
  <c r="BW41" i="163"/>
  <c r="BV41" i="163"/>
  <c r="BU41" i="163"/>
  <c r="BT41" i="163"/>
  <c r="BS41" i="163"/>
  <c r="BR41" i="163"/>
  <c r="BQ41" i="163"/>
  <c r="BP41" i="163"/>
  <c r="BO41" i="163"/>
  <c r="BN41" i="163"/>
  <c r="BM41" i="163"/>
  <c r="BL41" i="163"/>
  <c r="BK41" i="163"/>
  <c r="BJ41" i="163"/>
  <c r="BI41" i="163"/>
  <c r="BH41" i="163"/>
  <c r="BG41" i="163"/>
  <c r="BF41" i="163"/>
  <c r="BE41" i="163"/>
  <c r="BD41" i="163"/>
  <c r="BC41" i="163"/>
  <c r="BB41" i="163"/>
  <c r="BA41" i="163"/>
  <c r="AZ41" i="163"/>
  <c r="AY41" i="163"/>
  <c r="AX41" i="163"/>
  <c r="AW41" i="163"/>
  <c r="AV41" i="163"/>
  <c r="AU41" i="163"/>
  <c r="AT41" i="163"/>
  <c r="AS41" i="163"/>
  <c r="AR41" i="163"/>
  <c r="AQ41" i="163"/>
  <c r="AP41" i="163"/>
  <c r="AO41" i="163"/>
  <c r="AN41" i="163"/>
  <c r="AM41" i="163"/>
  <c r="AL41" i="163"/>
  <c r="AK41" i="163"/>
  <c r="AJ41" i="163"/>
  <c r="AI41" i="163"/>
  <c r="AH41" i="163"/>
  <c r="AG41" i="163"/>
  <c r="AF41" i="163"/>
  <c r="AE41" i="163"/>
  <c r="AD41" i="163"/>
  <c r="AC41" i="163"/>
  <c r="AB41" i="163"/>
  <c r="AA41" i="163"/>
  <c r="Z41" i="163"/>
  <c r="Y41" i="163"/>
  <c r="X41" i="163"/>
  <c r="W41" i="163"/>
  <c r="V41" i="163"/>
  <c r="U41" i="163"/>
  <c r="T41" i="163"/>
  <c r="S41" i="163"/>
  <c r="R41" i="163"/>
  <c r="Q41" i="163"/>
  <c r="P41" i="163"/>
  <c r="O41" i="163"/>
  <c r="N41" i="163"/>
  <c r="M41" i="163"/>
  <c r="L41" i="163"/>
  <c r="K41" i="163"/>
  <c r="J41" i="163"/>
  <c r="I41" i="163"/>
  <c r="H41" i="163"/>
  <c r="G41" i="163"/>
  <c r="F41" i="163"/>
  <c r="E41" i="163"/>
  <c r="D41" i="163"/>
  <c r="C41" i="163"/>
  <c r="B41" i="163"/>
  <c r="CT48" i="162"/>
  <c r="CS48" i="162"/>
  <c r="CR48" i="162"/>
  <c r="CQ48" i="162"/>
  <c r="CP48" i="162"/>
  <c r="CO48" i="162"/>
  <c r="CN48" i="162"/>
  <c r="CM48" i="162"/>
  <c r="CL48" i="162"/>
  <c r="CK48" i="162"/>
  <c r="CJ48" i="162"/>
  <c r="CI48" i="162"/>
  <c r="CH48" i="162"/>
  <c r="CG48" i="162"/>
  <c r="CF48" i="162"/>
  <c r="CE48" i="162"/>
  <c r="CD48" i="162"/>
  <c r="CC48" i="162"/>
  <c r="CB48" i="162"/>
  <c r="CA48" i="162"/>
  <c r="BZ48" i="162"/>
  <c r="BY48" i="162"/>
  <c r="BX48" i="162"/>
  <c r="BW48" i="162"/>
  <c r="BV48" i="162"/>
  <c r="BU48" i="162"/>
  <c r="BT48" i="162"/>
  <c r="BS48" i="162"/>
  <c r="BR48" i="162"/>
  <c r="BQ48" i="162"/>
  <c r="BP48" i="162"/>
  <c r="BO48" i="162"/>
  <c r="BN48" i="162"/>
  <c r="BM48" i="162"/>
  <c r="BL48" i="162"/>
  <c r="BK48" i="162"/>
  <c r="BJ48" i="162"/>
  <c r="BI48" i="162"/>
  <c r="BH48" i="162"/>
  <c r="BG48" i="162"/>
  <c r="BF48" i="162"/>
  <c r="BE48" i="162"/>
  <c r="BD48" i="162"/>
  <c r="BC48" i="162"/>
  <c r="BB48" i="162"/>
  <c r="BA48" i="162"/>
  <c r="AZ48" i="162"/>
  <c r="AY48" i="162"/>
  <c r="AX48" i="162"/>
  <c r="AW48" i="162"/>
  <c r="AV48" i="162"/>
  <c r="AU48" i="162"/>
  <c r="AT48" i="162"/>
  <c r="AS48" i="162"/>
  <c r="AR48" i="162"/>
  <c r="AQ48" i="162"/>
  <c r="AP48" i="162"/>
  <c r="AO48" i="162"/>
  <c r="AN48" i="162"/>
  <c r="AM48" i="162"/>
  <c r="AL48" i="162"/>
  <c r="AK48" i="162"/>
  <c r="AJ48" i="162"/>
  <c r="AI48" i="162"/>
  <c r="AH48" i="162"/>
  <c r="AG48" i="162"/>
  <c r="AF48" i="162"/>
  <c r="AE48" i="162"/>
  <c r="AD48" i="162"/>
  <c r="AC48" i="162"/>
  <c r="AB48" i="162"/>
  <c r="AA48" i="162"/>
  <c r="Z48" i="162"/>
  <c r="Y48" i="162"/>
  <c r="X48" i="162"/>
  <c r="W48" i="162"/>
  <c r="V48" i="162"/>
  <c r="U48" i="162"/>
  <c r="T48" i="162"/>
  <c r="S48" i="162"/>
  <c r="R48" i="162"/>
  <c r="Q48" i="162"/>
  <c r="P48" i="162"/>
  <c r="O48" i="162"/>
  <c r="N48" i="162"/>
  <c r="M48" i="162"/>
  <c r="L48" i="162"/>
  <c r="K48" i="162"/>
  <c r="J48" i="162"/>
  <c r="I48" i="162"/>
  <c r="H48" i="162"/>
  <c r="G48" i="162"/>
  <c r="F48" i="162"/>
  <c r="E48" i="162"/>
  <c r="D48" i="162"/>
  <c r="C48" i="162"/>
  <c r="B48" i="162"/>
  <c r="CT47" i="162"/>
  <c r="CS47" i="162"/>
  <c r="CR47" i="162"/>
  <c r="CQ47" i="162"/>
  <c r="CP47" i="162"/>
  <c r="CO47" i="162"/>
  <c r="CN47" i="162"/>
  <c r="CM47" i="162"/>
  <c r="CL47" i="162"/>
  <c r="CK47" i="162"/>
  <c r="CJ47" i="162"/>
  <c r="CI47" i="162"/>
  <c r="CH47" i="162"/>
  <c r="CG47" i="162"/>
  <c r="CF47" i="162"/>
  <c r="CE47" i="162"/>
  <c r="CD47" i="162"/>
  <c r="CC47" i="162"/>
  <c r="CB47" i="162"/>
  <c r="CA47" i="162"/>
  <c r="BZ47" i="162"/>
  <c r="BY47" i="162"/>
  <c r="BX47" i="162"/>
  <c r="BW47" i="162"/>
  <c r="BV47" i="162"/>
  <c r="BU47" i="162"/>
  <c r="BT47" i="162"/>
  <c r="BS47" i="162"/>
  <c r="BR47" i="162"/>
  <c r="BQ47" i="162"/>
  <c r="BP47" i="162"/>
  <c r="BO47" i="162"/>
  <c r="BN47" i="162"/>
  <c r="BM47" i="162"/>
  <c r="BL47" i="162"/>
  <c r="BK47" i="162"/>
  <c r="BJ47" i="162"/>
  <c r="BI47" i="162"/>
  <c r="BH47" i="162"/>
  <c r="BG47" i="162"/>
  <c r="BF47" i="162"/>
  <c r="BE47" i="162"/>
  <c r="BD47" i="162"/>
  <c r="BC47" i="162"/>
  <c r="BB47" i="162"/>
  <c r="BA47" i="162"/>
  <c r="AZ47" i="162"/>
  <c r="AY47" i="162"/>
  <c r="AX47" i="162"/>
  <c r="AW47" i="162"/>
  <c r="AV47" i="162"/>
  <c r="AU47" i="162"/>
  <c r="AT47" i="162"/>
  <c r="AS47" i="162"/>
  <c r="AR47" i="162"/>
  <c r="AQ47" i="162"/>
  <c r="AP47" i="162"/>
  <c r="AO47" i="162"/>
  <c r="AN47" i="162"/>
  <c r="AM47" i="162"/>
  <c r="AL47" i="162"/>
  <c r="AK47" i="162"/>
  <c r="AJ47" i="162"/>
  <c r="AI47" i="162"/>
  <c r="AH47" i="162"/>
  <c r="AG47" i="162"/>
  <c r="AF47" i="162"/>
  <c r="AE47" i="162"/>
  <c r="AD47" i="162"/>
  <c r="AC47" i="162"/>
  <c r="AB47" i="162"/>
  <c r="AA47" i="162"/>
  <c r="Z47" i="162"/>
  <c r="Y47" i="162"/>
  <c r="X47" i="162"/>
  <c r="W47" i="162"/>
  <c r="V47" i="162"/>
  <c r="U47" i="162"/>
  <c r="T47" i="162"/>
  <c r="S47" i="162"/>
  <c r="R47" i="162"/>
  <c r="Q47" i="162"/>
  <c r="P47" i="162"/>
  <c r="O47" i="162"/>
  <c r="N47" i="162"/>
  <c r="M47" i="162"/>
  <c r="L47" i="162"/>
  <c r="K47" i="162"/>
  <c r="J47" i="162"/>
  <c r="I47" i="162"/>
  <c r="H47" i="162"/>
  <c r="G47" i="162"/>
  <c r="F47" i="162"/>
  <c r="E47" i="162"/>
  <c r="D47" i="162"/>
  <c r="C47" i="162"/>
  <c r="B47" i="162"/>
  <c r="CT46" i="162"/>
  <c r="CS46" i="162"/>
  <c r="CR46" i="162"/>
  <c r="CQ46" i="162"/>
  <c r="CP46" i="162"/>
  <c r="CO46" i="162"/>
  <c r="CN46" i="162"/>
  <c r="CM46" i="162"/>
  <c r="CL46" i="162"/>
  <c r="CK46" i="162"/>
  <c r="CJ46" i="162"/>
  <c r="CI46" i="162"/>
  <c r="CH46" i="162"/>
  <c r="CG46" i="162"/>
  <c r="CF46" i="162"/>
  <c r="CE46" i="162"/>
  <c r="CD46" i="162"/>
  <c r="CC46" i="162"/>
  <c r="CB46" i="162"/>
  <c r="CA46" i="162"/>
  <c r="BZ46" i="162"/>
  <c r="BY46" i="162"/>
  <c r="BX46" i="162"/>
  <c r="BW46" i="162"/>
  <c r="BV46" i="162"/>
  <c r="BU46" i="162"/>
  <c r="BT46" i="162"/>
  <c r="BS46" i="162"/>
  <c r="BR46" i="162"/>
  <c r="BQ46" i="162"/>
  <c r="BP46" i="162"/>
  <c r="BO46" i="162"/>
  <c r="BN46" i="162"/>
  <c r="BM46" i="162"/>
  <c r="BL46" i="162"/>
  <c r="BK46" i="162"/>
  <c r="BJ46" i="162"/>
  <c r="BI46" i="162"/>
  <c r="BH46" i="162"/>
  <c r="BG46" i="162"/>
  <c r="BF46" i="162"/>
  <c r="BE46" i="162"/>
  <c r="BD46" i="162"/>
  <c r="BC46" i="162"/>
  <c r="BB46" i="162"/>
  <c r="BA46" i="162"/>
  <c r="AZ46" i="162"/>
  <c r="AY46" i="162"/>
  <c r="AX46" i="162"/>
  <c r="AW46" i="162"/>
  <c r="AV46" i="162"/>
  <c r="AU46" i="162"/>
  <c r="AT46" i="162"/>
  <c r="AS46" i="162"/>
  <c r="AR46" i="162"/>
  <c r="AQ46" i="162"/>
  <c r="AP46" i="162"/>
  <c r="AO46" i="162"/>
  <c r="AN46" i="162"/>
  <c r="AM46" i="162"/>
  <c r="AL46" i="162"/>
  <c r="AK46" i="162"/>
  <c r="AJ46" i="162"/>
  <c r="AI46" i="162"/>
  <c r="AH46" i="162"/>
  <c r="AG46" i="162"/>
  <c r="AF46" i="162"/>
  <c r="AE46" i="162"/>
  <c r="AD46" i="162"/>
  <c r="AC46" i="162"/>
  <c r="AB46" i="162"/>
  <c r="AA46" i="162"/>
  <c r="Z46" i="162"/>
  <c r="Y46" i="162"/>
  <c r="X46" i="162"/>
  <c r="W46" i="162"/>
  <c r="V46" i="162"/>
  <c r="U46" i="162"/>
  <c r="T46" i="162"/>
  <c r="S46" i="162"/>
  <c r="R46" i="162"/>
  <c r="Q46" i="162"/>
  <c r="P46" i="162"/>
  <c r="O46" i="162"/>
  <c r="N46" i="162"/>
  <c r="M46" i="162"/>
  <c r="L46" i="162"/>
  <c r="K46" i="162"/>
  <c r="J46" i="162"/>
  <c r="I46" i="162"/>
  <c r="H46" i="162"/>
  <c r="G46" i="162"/>
  <c r="F46" i="162"/>
  <c r="E46" i="162"/>
  <c r="D46" i="162"/>
  <c r="C46" i="162"/>
  <c r="B46" i="162"/>
  <c r="CT45" i="162"/>
  <c r="CS45" i="162"/>
  <c r="CR45" i="162"/>
  <c r="CQ45" i="162"/>
  <c r="CP45" i="162"/>
  <c r="CO45" i="162"/>
  <c r="CN45" i="162"/>
  <c r="CM45" i="162"/>
  <c r="CL45" i="162"/>
  <c r="CK45" i="162"/>
  <c r="CJ45" i="162"/>
  <c r="CI45" i="162"/>
  <c r="CH45" i="162"/>
  <c r="CG45" i="162"/>
  <c r="CF45" i="162"/>
  <c r="CE45" i="162"/>
  <c r="CD45" i="162"/>
  <c r="CC45" i="162"/>
  <c r="CB45" i="162"/>
  <c r="CA45" i="162"/>
  <c r="BZ45" i="162"/>
  <c r="BY45" i="162"/>
  <c r="BX45" i="162"/>
  <c r="BW45" i="162"/>
  <c r="BV45" i="162"/>
  <c r="BU45" i="162"/>
  <c r="BT45" i="162"/>
  <c r="BS45" i="162"/>
  <c r="BR45" i="162"/>
  <c r="BQ45" i="162"/>
  <c r="BP45" i="162"/>
  <c r="BO45" i="162"/>
  <c r="BN45" i="162"/>
  <c r="BM45" i="162"/>
  <c r="BL45" i="162"/>
  <c r="BK45" i="162"/>
  <c r="BJ45" i="162"/>
  <c r="BI45" i="162"/>
  <c r="BH45" i="162"/>
  <c r="BG45" i="162"/>
  <c r="BF45" i="162"/>
  <c r="BE45" i="162"/>
  <c r="BD45" i="162"/>
  <c r="BC45" i="162"/>
  <c r="BB45" i="162"/>
  <c r="BA45" i="162"/>
  <c r="AZ45" i="162"/>
  <c r="AY45" i="162"/>
  <c r="AX45" i="162"/>
  <c r="AW45" i="162"/>
  <c r="AV45" i="162"/>
  <c r="AU45" i="162"/>
  <c r="AT45" i="162"/>
  <c r="AS45" i="162"/>
  <c r="AR45" i="162"/>
  <c r="AQ45" i="162"/>
  <c r="AP45" i="162"/>
  <c r="AO45" i="162"/>
  <c r="AN45" i="162"/>
  <c r="AM45" i="162"/>
  <c r="AL45" i="162"/>
  <c r="AK45" i="162"/>
  <c r="AJ45" i="162"/>
  <c r="AI45" i="162"/>
  <c r="AH45" i="162"/>
  <c r="AG45" i="162"/>
  <c r="AF45" i="162"/>
  <c r="AE45" i="162"/>
  <c r="AD45" i="162"/>
  <c r="AC45" i="162"/>
  <c r="AB45" i="162"/>
  <c r="AA45" i="162"/>
  <c r="Z45" i="162"/>
  <c r="Y45" i="162"/>
  <c r="X45" i="162"/>
  <c r="W45" i="162"/>
  <c r="V45" i="162"/>
  <c r="U45" i="162"/>
  <c r="T45" i="162"/>
  <c r="S45" i="162"/>
  <c r="R45" i="162"/>
  <c r="Q45" i="162"/>
  <c r="P45" i="162"/>
  <c r="O45" i="162"/>
  <c r="N45" i="162"/>
  <c r="M45" i="162"/>
  <c r="L45" i="162"/>
  <c r="K45" i="162"/>
  <c r="J45" i="162"/>
  <c r="I45" i="162"/>
  <c r="H45" i="162"/>
  <c r="G45" i="162"/>
  <c r="F45" i="162"/>
  <c r="E45" i="162"/>
  <c r="D45" i="162"/>
  <c r="C45" i="162"/>
  <c r="B45" i="162"/>
  <c r="CT44" i="162"/>
  <c r="CS44" i="162"/>
  <c r="CR44" i="162"/>
  <c r="CQ44" i="162"/>
  <c r="CP44" i="162"/>
  <c r="CO44" i="162"/>
  <c r="CN44" i="162"/>
  <c r="CM44" i="162"/>
  <c r="CL44" i="162"/>
  <c r="CK44" i="162"/>
  <c r="CJ44" i="162"/>
  <c r="CI44" i="162"/>
  <c r="CH44" i="162"/>
  <c r="CG44" i="162"/>
  <c r="CF44" i="162"/>
  <c r="CE44" i="162"/>
  <c r="CD44" i="162"/>
  <c r="CC44" i="162"/>
  <c r="CB44" i="162"/>
  <c r="CA44" i="162"/>
  <c r="BZ44" i="162"/>
  <c r="BY44" i="162"/>
  <c r="BX44" i="162"/>
  <c r="BW44" i="162"/>
  <c r="BV44" i="162"/>
  <c r="BU44" i="162"/>
  <c r="BT44" i="162"/>
  <c r="BS44" i="162"/>
  <c r="BR44" i="162"/>
  <c r="BQ44" i="162"/>
  <c r="BP44" i="162"/>
  <c r="BO44" i="162"/>
  <c r="BN44" i="162"/>
  <c r="BM44" i="162"/>
  <c r="BL44" i="162"/>
  <c r="BK44" i="162"/>
  <c r="BJ44" i="162"/>
  <c r="BI44" i="162"/>
  <c r="BH44" i="162"/>
  <c r="BG44" i="162"/>
  <c r="BF44" i="162"/>
  <c r="BE44" i="162"/>
  <c r="BD44" i="162"/>
  <c r="BC44" i="162"/>
  <c r="BB44" i="162"/>
  <c r="BA44" i="162"/>
  <c r="AZ44" i="162"/>
  <c r="AY44" i="162"/>
  <c r="AX44" i="162"/>
  <c r="AW44" i="162"/>
  <c r="AV44" i="162"/>
  <c r="AU44" i="162"/>
  <c r="AT44" i="162"/>
  <c r="AS44" i="162"/>
  <c r="AR44" i="162"/>
  <c r="AQ44" i="162"/>
  <c r="AP44" i="162"/>
  <c r="AO44" i="162"/>
  <c r="AN44" i="162"/>
  <c r="AM44" i="162"/>
  <c r="AL44" i="162"/>
  <c r="AK44" i="162"/>
  <c r="AJ44" i="162"/>
  <c r="AI44" i="162"/>
  <c r="AH44" i="162"/>
  <c r="AG44" i="162"/>
  <c r="AF44" i="162"/>
  <c r="AE44" i="162"/>
  <c r="AD44" i="162"/>
  <c r="AC44" i="162"/>
  <c r="AB44" i="162"/>
  <c r="AA44" i="162"/>
  <c r="Z44" i="162"/>
  <c r="Y44" i="162"/>
  <c r="X44" i="162"/>
  <c r="W44" i="162"/>
  <c r="V44" i="162"/>
  <c r="U44" i="162"/>
  <c r="T44" i="162"/>
  <c r="S44" i="162"/>
  <c r="R44" i="162"/>
  <c r="Q44" i="162"/>
  <c r="P44" i="162"/>
  <c r="O44" i="162"/>
  <c r="N44" i="162"/>
  <c r="M44" i="162"/>
  <c r="L44" i="162"/>
  <c r="K44" i="162"/>
  <c r="J44" i="162"/>
  <c r="I44" i="162"/>
  <c r="H44" i="162"/>
  <c r="G44" i="162"/>
  <c r="F44" i="162"/>
  <c r="E44" i="162"/>
  <c r="D44" i="162"/>
  <c r="C44" i="162"/>
  <c r="B44" i="162"/>
  <c r="CT43" i="162"/>
  <c r="CS43" i="162"/>
  <c r="CR43" i="162"/>
  <c r="CQ43" i="162"/>
  <c r="CP43" i="162"/>
  <c r="CO43" i="162"/>
  <c r="CN43" i="162"/>
  <c r="CM43" i="162"/>
  <c r="CL43" i="162"/>
  <c r="CK43" i="162"/>
  <c r="CJ43" i="162"/>
  <c r="CI43" i="162"/>
  <c r="CH43" i="162"/>
  <c r="CG43" i="162"/>
  <c r="CF43" i="162"/>
  <c r="CE43" i="162"/>
  <c r="CD43" i="162"/>
  <c r="CC43" i="162"/>
  <c r="CB43" i="162"/>
  <c r="CA43" i="162"/>
  <c r="BZ43" i="162"/>
  <c r="BY43" i="162"/>
  <c r="BX43" i="162"/>
  <c r="BW43" i="162"/>
  <c r="BV43" i="162"/>
  <c r="BU43" i="162"/>
  <c r="BT43" i="162"/>
  <c r="BS43" i="162"/>
  <c r="BR43" i="162"/>
  <c r="BQ43" i="162"/>
  <c r="BP43" i="162"/>
  <c r="BO43" i="162"/>
  <c r="BN43" i="162"/>
  <c r="BM43" i="162"/>
  <c r="BL43" i="162"/>
  <c r="BK43" i="162"/>
  <c r="BJ43" i="162"/>
  <c r="BI43" i="162"/>
  <c r="BH43" i="162"/>
  <c r="BG43" i="162"/>
  <c r="BF43" i="162"/>
  <c r="BE43" i="162"/>
  <c r="BD43" i="162"/>
  <c r="BC43" i="162"/>
  <c r="BB43" i="162"/>
  <c r="BA43" i="162"/>
  <c r="AZ43" i="162"/>
  <c r="AY43" i="162"/>
  <c r="AX43" i="162"/>
  <c r="AW43" i="162"/>
  <c r="AV43" i="162"/>
  <c r="AU43" i="162"/>
  <c r="AT43" i="162"/>
  <c r="AS43" i="162"/>
  <c r="AR43" i="162"/>
  <c r="AQ43" i="162"/>
  <c r="AP43" i="162"/>
  <c r="AO43" i="162"/>
  <c r="AN43" i="162"/>
  <c r="AM43" i="162"/>
  <c r="AL43" i="162"/>
  <c r="AK43" i="162"/>
  <c r="AJ43" i="162"/>
  <c r="AI43" i="162"/>
  <c r="AH43" i="162"/>
  <c r="AG43" i="162"/>
  <c r="AF43" i="162"/>
  <c r="AE43" i="162"/>
  <c r="AD43" i="162"/>
  <c r="AC43" i="162"/>
  <c r="AB43" i="162"/>
  <c r="AA43" i="162"/>
  <c r="Z43" i="162"/>
  <c r="Y43" i="162"/>
  <c r="X43" i="162"/>
  <c r="W43" i="162"/>
  <c r="V43" i="162"/>
  <c r="U43" i="162"/>
  <c r="T43" i="162"/>
  <c r="S43" i="162"/>
  <c r="R43" i="162"/>
  <c r="Q43" i="162"/>
  <c r="P43" i="162"/>
  <c r="O43" i="162"/>
  <c r="N43" i="162"/>
  <c r="M43" i="162"/>
  <c r="L43" i="162"/>
  <c r="K43" i="162"/>
  <c r="J43" i="162"/>
  <c r="I43" i="162"/>
  <c r="H43" i="162"/>
  <c r="G43" i="162"/>
  <c r="F43" i="162"/>
  <c r="E43" i="162"/>
  <c r="D43" i="162"/>
  <c r="C43" i="162"/>
  <c r="B43" i="162"/>
  <c r="CT42" i="162"/>
  <c r="CS42" i="162"/>
  <c r="CR42" i="162"/>
  <c r="CQ42" i="162"/>
  <c r="CP42" i="162"/>
  <c r="CO42" i="162"/>
  <c r="CN42" i="162"/>
  <c r="CM42" i="162"/>
  <c r="CL42" i="162"/>
  <c r="CK42" i="162"/>
  <c r="CJ42" i="162"/>
  <c r="CI42" i="162"/>
  <c r="CH42" i="162"/>
  <c r="CG42" i="162"/>
  <c r="CF42" i="162"/>
  <c r="CE42" i="162"/>
  <c r="CD42" i="162"/>
  <c r="CC42" i="162"/>
  <c r="CB42" i="162"/>
  <c r="CA42" i="162"/>
  <c r="BZ42" i="162"/>
  <c r="BY42" i="162"/>
  <c r="BX42" i="162"/>
  <c r="BW42" i="162"/>
  <c r="BV42" i="162"/>
  <c r="BU42" i="162"/>
  <c r="BT42" i="162"/>
  <c r="BS42" i="162"/>
  <c r="BR42" i="162"/>
  <c r="BQ42" i="162"/>
  <c r="BP42" i="162"/>
  <c r="BO42" i="162"/>
  <c r="BN42" i="162"/>
  <c r="BM42" i="162"/>
  <c r="BL42" i="162"/>
  <c r="BK42" i="162"/>
  <c r="BJ42" i="162"/>
  <c r="BI42" i="162"/>
  <c r="BH42" i="162"/>
  <c r="BG42" i="162"/>
  <c r="BF42" i="162"/>
  <c r="BE42" i="162"/>
  <c r="BD42" i="162"/>
  <c r="BC42" i="162"/>
  <c r="BB42" i="162"/>
  <c r="BA42" i="162"/>
  <c r="AZ42" i="162"/>
  <c r="AY42" i="162"/>
  <c r="AX42" i="162"/>
  <c r="AW42" i="162"/>
  <c r="AV42" i="162"/>
  <c r="AU42" i="162"/>
  <c r="AT42" i="162"/>
  <c r="AS42" i="162"/>
  <c r="AR42" i="162"/>
  <c r="AQ42" i="162"/>
  <c r="AP42" i="162"/>
  <c r="AO42" i="162"/>
  <c r="AN42" i="162"/>
  <c r="AM42" i="162"/>
  <c r="AL42" i="162"/>
  <c r="AK42" i="162"/>
  <c r="AJ42" i="162"/>
  <c r="AI42" i="162"/>
  <c r="AH42" i="162"/>
  <c r="AG42" i="162"/>
  <c r="AF42" i="162"/>
  <c r="AE42" i="162"/>
  <c r="AD42" i="162"/>
  <c r="AC42" i="162"/>
  <c r="AB42" i="162"/>
  <c r="AA42" i="162"/>
  <c r="Z42" i="162"/>
  <c r="Y42" i="162"/>
  <c r="X42" i="162"/>
  <c r="W42" i="162"/>
  <c r="V42" i="162"/>
  <c r="U42" i="162"/>
  <c r="T42" i="162"/>
  <c r="S42" i="162"/>
  <c r="R42" i="162"/>
  <c r="Q42" i="162"/>
  <c r="P42" i="162"/>
  <c r="O42" i="162"/>
  <c r="N42" i="162"/>
  <c r="M42" i="162"/>
  <c r="L42" i="162"/>
  <c r="K42" i="162"/>
  <c r="J42" i="162"/>
  <c r="I42" i="162"/>
  <c r="H42" i="162"/>
  <c r="G42" i="162"/>
  <c r="F42" i="162"/>
  <c r="E42" i="162"/>
  <c r="D42" i="162"/>
  <c r="B42" i="162"/>
  <c r="CT41" i="162"/>
  <c r="CS41" i="162"/>
  <c r="CR41" i="162"/>
  <c r="CQ41" i="162"/>
  <c r="CP41" i="162"/>
  <c r="CO41" i="162"/>
  <c r="CN41" i="162"/>
  <c r="CM41" i="162"/>
  <c r="CL41" i="162"/>
  <c r="CK41" i="162"/>
  <c r="CJ41" i="162"/>
  <c r="CI41" i="162"/>
  <c r="CH41" i="162"/>
  <c r="CG41" i="162"/>
  <c r="CF41" i="162"/>
  <c r="CE41" i="162"/>
  <c r="CD41" i="162"/>
  <c r="CC41" i="162"/>
  <c r="CB41" i="162"/>
  <c r="CA41" i="162"/>
  <c r="BZ41" i="162"/>
  <c r="BY41" i="162"/>
  <c r="BX41" i="162"/>
  <c r="BW41" i="162"/>
  <c r="BV41" i="162"/>
  <c r="BU41" i="162"/>
  <c r="BT41" i="162"/>
  <c r="BS41" i="162"/>
  <c r="BR41" i="162"/>
  <c r="BQ41" i="162"/>
  <c r="BP41" i="162"/>
  <c r="BO41" i="162"/>
  <c r="BN41" i="162"/>
  <c r="BM41" i="162"/>
  <c r="BL41" i="162"/>
  <c r="BK41" i="162"/>
  <c r="BJ41" i="162"/>
  <c r="BI41" i="162"/>
  <c r="BH41" i="162"/>
  <c r="BG41" i="162"/>
  <c r="BF41" i="162"/>
  <c r="BE41" i="162"/>
  <c r="BD41" i="162"/>
  <c r="BC41" i="162"/>
  <c r="BB41" i="162"/>
  <c r="BA41" i="162"/>
  <c r="AZ41" i="162"/>
  <c r="AY41" i="162"/>
  <c r="AX41" i="162"/>
  <c r="AW41" i="162"/>
  <c r="AV41" i="162"/>
  <c r="AU41" i="162"/>
  <c r="AT41" i="162"/>
  <c r="AS41" i="162"/>
  <c r="AR41" i="162"/>
  <c r="AQ41" i="162"/>
  <c r="AP41" i="162"/>
  <c r="AO41" i="162"/>
  <c r="AN41" i="162"/>
  <c r="AM41" i="162"/>
  <c r="AL41" i="162"/>
  <c r="AK41" i="162"/>
  <c r="AJ41" i="162"/>
  <c r="AI41" i="162"/>
  <c r="AH41" i="162"/>
  <c r="AG41" i="162"/>
  <c r="AF41" i="162"/>
  <c r="AE41" i="162"/>
  <c r="AD41" i="162"/>
  <c r="AC41" i="162"/>
  <c r="AB41" i="162"/>
  <c r="AA41" i="162"/>
  <c r="Z41" i="162"/>
  <c r="Y41" i="162"/>
  <c r="X41" i="162"/>
  <c r="W41" i="162"/>
  <c r="V41" i="162"/>
  <c r="U41" i="162"/>
  <c r="T41" i="162"/>
  <c r="S41" i="162"/>
  <c r="R41" i="162"/>
  <c r="Q41" i="162"/>
  <c r="P41" i="162"/>
  <c r="O41" i="162"/>
  <c r="N41" i="162"/>
  <c r="M41" i="162"/>
  <c r="L41" i="162"/>
  <c r="K41" i="162"/>
  <c r="J41" i="162"/>
  <c r="I41" i="162"/>
  <c r="H41" i="162"/>
  <c r="G41" i="162"/>
  <c r="F41" i="162"/>
  <c r="E41" i="162"/>
  <c r="D41" i="162"/>
  <c r="C41" i="162"/>
  <c r="B41" i="162"/>
  <c r="CT48" i="161"/>
  <c r="CS48" i="161"/>
  <c r="CR48" i="161"/>
  <c r="CQ48" i="161"/>
  <c r="CP48" i="161"/>
  <c r="CO48" i="161"/>
  <c r="CN48" i="161"/>
  <c r="CM48" i="161"/>
  <c r="CL48" i="161"/>
  <c r="CK48" i="161"/>
  <c r="CJ48" i="161"/>
  <c r="CI48" i="161"/>
  <c r="CH48" i="161"/>
  <c r="CG48" i="161"/>
  <c r="CF48" i="161"/>
  <c r="CE48" i="161"/>
  <c r="CD48" i="161"/>
  <c r="CC48" i="161"/>
  <c r="CB48" i="161"/>
  <c r="CA48" i="161"/>
  <c r="BZ48" i="161"/>
  <c r="BY48" i="161"/>
  <c r="BX48" i="161"/>
  <c r="BW48" i="161"/>
  <c r="BV48" i="161"/>
  <c r="BU48" i="161"/>
  <c r="BT48" i="161"/>
  <c r="BS48" i="161"/>
  <c r="BR48" i="161"/>
  <c r="BQ48" i="161"/>
  <c r="BP48" i="161"/>
  <c r="BO48" i="161"/>
  <c r="BN48" i="161"/>
  <c r="BM48" i="161"/>
  <c r="BL48" i="161"/>
  <c r="BK48" i="161"/>
  <c r="BJ48" i="161"/>
  <c r="BI48" i="161"/>
  <c r="BH48" i="161"/>
  <c r="BG48" i="161"/>
  <c r="BF48" i="161"/>
  <c r="BE48" i="161"/>
  <c r="BD48" i="161"/>
  <c r="BC48" i="161"/>
  <c r="BB48" i="161"/>
  <c r="BA48" i="161"/>
  <c r="AZ48" i="161"/>
  <c r="AY48" i="161"/>
  <c r="AX48" i="161"/>
  <c r="AW48" i="161"/>
  <c r="AV48" i="161"/>
  <c r="AU48" i="161"/>
  <c r="AT48" i="161"/>
  <c r="AS48" i="161"/>
  <c r="AR48" i="161"/>
  <c r="AQ48" i="161"/>
  <c r="AP48" i="161"/>
  <c r="AO48" i="161"/>
  <c r="AN48" i="161"/>
  <c r="AM48" i="161"/>
  <c r="AL48" i="161"/>
  <c r="AK48" i="161"/>
  <c r="AJ48" i="161"/>
  <c r="AI48" i="161"/>
  <c r="AH48" i="161"/>
  <c r="AG48" i="161"/>
  <c r="AF48" i="161"/>
  <c r="AE48" i="161"/>
  <c r="AD48" i="161"/>
  <c r="AC48" i="161"/>
  <c r="AB48" i="161"/>
  <c r="AA48" i="161"/>
  <c r="Z48" i="161"/>
  <c r="Y48" i="161"/>
  <c r="X48" i="161"/>
  <c r="W48" i="161"/>
  <c r="V48" i="161"/>
  <c r="U48" i="161"/>
  <c r="T48" i="161"/>
  <c r="S48" i="161"/>
  <c r="R48" i="161"/>
  <c r="Q48" i="161"/>
  <c r="P48" i="161"/>
  <c r="O48" i="161"/>
  <c r="N48" i="161"/>
  <c r="M48" i="161"/>
  <c r="L48" i="161"/>
  <c r="K48" i="161"/>
  <c r="J48" i="161"/>
  <c r="I48" i="161"/>
  <c r="H48" i="161"/>
  <c r="G48" i="161"/>
  <c r="F48" i="161"/>
  <c r="E48" i="161"/>
  <c r="D48" i="161"/>
  <c r="C48" i="161"/>
  <c r="B48" i="161"/>
  <c r="CT47" i="161"/>
  <c r="CS47" i="161"/>
  <c r="CR47" i="161"/>
  <c r="CQ47" i="161"/>
  <c r="CP47" i="161"/>
  <c r="CO47" i="161"/>
  <c r="CN47" i="161"/>
  <c r="CM47" i="161"/>
  <c r="CL47" i="161"/>
  <c r="CK47" i="161"/>
  <c r="CJ47" i="161"/>
  <c r="CI47" i="161"/>
  <c r="CH47" i="161"/>
  <c r="CG47" i="161"/>
  <c r="CF47" i="161"/>
  <c r="CE47" i="161"/>
  <c r="CD47" i="161"/>
  <c r="CC47" i="161"/>
  <c r="CB47" i="161"/>
  <c r="CA47" i="161"/>
  <c r="BZ47" i="161"/>
  <c r="BY47" i="161"/>
  <c r="BX47" i="161"/>
  <c r="BW47" i="161"/>
  <c r="BV47" i="161"/>
  <c r="BU47" i="161"/>
  <c r="BT47" i="161"/>
  <c r="BS47" i="161"/>
  <c r="BR47" i="161"/>
  <c r="BQ47" i="161"/>
  <c r="BP47" i="161"/>
  <c r="BO47" i="161"/>
  <c r="BN47" i="161"/>
  <c r="BM47" i="161"/>
  <c r="BL47" i="161"/>
  <c r="BK47" i="161"/>
  <c r="BJ47" i="161"/>
  <c r="BI47" i="161"/>
  <c r="BH47" i="161"/>
  <c r="BG47" i="161"/>
  <c r="BF47" i="161"/>
  <c r="BE47" i="161"/>
  <c r="BD47" i="161"/>
  <c r="BC47" i="161"/>
  <c r="BB47" i="161"/>
  <c r="BA47" i="161"/>
  <c r="AZ47" i="161"/>
  <c r="AY47" i="161"/>
  <c r="AX47" i="161"/>
  <c r="AW47" i="161"/>
  <c r="AV47" i="161"/>
  <c r="AU47" i="161"/>
  <c r="AT47" i="161"/>
  <c r="AS47" i="161"/>
  <c r="AR47" i="161"/>
  <c r="AQ47" i="161"/>
  <c r="AP47" i="161"/>
  <c r="AO47" i="161"/>
  <c r="AN47" i="161"/>
  <c r="AM47" i="161"/>
  <c r="AL47" i="161"/>
  <c r="AK47" i="161"/>
  <c r="AJ47" i="161"/>
  <c r="AI47" i="161"/>
  <c r="AH47" i="161"/>
  <c r="AG47" i="161"/>
  <c r="AF47" i="161"/>
  <c r="AE47" i="161"/>
  <c r="AD47" i="161"/>
  <c r="AC47" i="161"/>
  <c r="AB47" i="161"/>
  <c r="AA47" i="161"/>
  <c r="Z47" i="161"/>
  <c r="Y47" i="161"/>
  <c r="X47" i="161"/>
  <c r="W47" i="161"/>
  <c r="V47" i="161"/>
  <c r="U47" i="161"/>
  <c r="T47" i="161"/>
  <c r="S47" i="161"/>
  <c r="R47" i="161"/>
  <c r="Q47" i="161"/>
  <c r="P47" i="161"/>
  <c r="O47" i="161"/>
  <c r="N47" i="161"/>
  <c r="M47" i="161"/>
  <c r="L47" i="161"/>
  <c r="K47" i="161"/>
  <c r="J47" i="161"/>
  <c r="I47" i="161"/>
  <c r="H47" i="161"/>
  <c r="G47" i="161"/>
  <c r="F47" i="161"/>
  <c r="E47" i="161"/>
  <c r="D47" i="161"/>
  <c r="C47" i="161"/>
  <c r="B47" i="161"/>
  <c r="CT46" i="161"/>
  <c r="CS46" i="161"/>
  <c r="CR46" i="161"/>
  <c r="CQ46" i="161"/>
  <c r="CP46" i="161"/>
  <c r="CO46" i="161"/>
  <c r="CN46" i="161"/>
  <c r="CM46" i="161"/>
  <c r="CL46" i="161"/>
  <c r="CK46" i="161"/>
  <c r="CJ46" i="161"/>
  <c r="CI46" i="161"/>
  <c r="CH46" i="161"/>
  <c r="CG46" i="161"/>
  <c r="CF46" i="161"/>
  <c r="CE46" i="161"/>
  <c r="CD46" i="161"/>
  <c r="CC46" i="161"/>
  <c r="CB46" i="161"/>
  <c r="CA46" i="161"/>
  <c r="BZ46" i="161"/>
  <c r="BY46" i="161"/>
  <c r="BX46" i="161"/>
  <c r="BW46" i="161"/>
  <c r="BV46" i="161"/>
  <c r="BU46" i="161"/>
  <c r="BT46" i="161"/>
  <c r="BS46" i="161"/>
  <c r="BR46" i="161"/>
  <c r="BQ46" i="161"/>
  <c r="BP46" i="161"/>
  <c r="BO46" i="161"/>
  <c r="BN46" i="161"/>
  <c r="BM46" i="161"/>
  <c r="BL46" i="161"/>
  <c r="BK46" i="161"/>
  <c r="BJ46" i="161"/>
  <c r="BI46" i="161"/>
  <c r="BH46" i="161"/>
  <c r="BG46" i="161"/>
  <c r="BF46" i="161"/>
  <c r="BE46" i="161"/>
  <c r="BD46" i="161"/>
  <c r="BC46" i="161"/>
  <c r="BB46" i="161"/>
  <c r="BA46" i="161"/>
  <c r="AZ46" i="161"/>
  <c r="AY46" i="161"/>
  <c r="AX46" i="161"/>
  <c r="AW46" i="161"/>
  <c r="AV46" i="161"/>
  <c r="AU46" i="161"/>
  <c r="AT46" i="161"/>
  <c r="AS46" i="161"/>
  <c r="AR46" i="161"/>
  <c r="AQ46" i="161"/>
  <c r="AP46" i="161"/>
  <c r="AO46" i="161"/>
  <c r="AN46" i="161"/>
  <c r="AM46" i="161"/>
  <c r="AL46" i="161"/>
  <c r="AK46" i="161"/>
  <c r="AJ46" i="161"/>
  <c r="AI46" i="161"/>
  <c r="AH46" i="161"/>
  <c r="AG46" i="161"/>
  <c r="AF46" i="161"/>
  <c r="AE46" i="161"/>
  <c r="AD46" i="161"/>
  <c r="AC46" i="161"/>
  <c r="AB46" i="161"/>
  <c r="AA46" i="161"/>
  <c r="Z46" i="161"/>
  <c r="Y46" i="161"/>
  <c r="X46" i="161"/>
  <c r="W46" i="161"/>
  <c r="V46" i="161"/>
  <c r="U46" i="161"/>
  <c r="T46" i="161"/>
  <c r="S46" i="161"/>
  <c r="R46" i="161"/>
  <c r="Q46" i="161"/>
  <c r="P46" i="161"/>
  <c r="O46" i="161"/>
  <c r="N46" i="161"/>
  <c r="M46" i="161"/>
  <c r="L46" i="161"/>
  <c r="K46" i="161"/>
  <c r="J46" i="161"/>
  <c r="I46" i="161"/>
  <c r="H46" i="161"/>
  <c r="G46" i="161"/>
  <c r="F46" i="161"/>
  <c r="E46" i="161"/>
  <c r="D46" i="161"/>
  <c r="C46" i="161"/>
  <c r="B46" i="161"/>
  <c r="CT45" i="161"/>
  <c r="CS45" i="161"/>
  <c r="CR45" i="161"/>
  <c r="CQ45" i="161"/>
  <c r="CP45" i="161"/>
  <c r="CO45" i="161"/>
  <c r="CN45" i="161"/>
  <c r="CM45" i="161"/>
  <c r="CL45" i="161"/>
  <c r="CK45" i="161"/>
  <c r="CJ45" i="161"/>
  <c r="CI45" i="161"/>
  <c r="CH45" i="161"/>
  <c r="CG45" i="161"/>
  <c r="CF45" i="161"/>
  <c r="CE45" i="161"/>
  <c r="CD45" i="161"/>
  <c r="CC45" i="161"/>
  <c r="CB45" i="161"/>
  <c r="CA45" i="161"/>
  <c r="BZ45" i="161"/>
  <c r="BY45" i="161"/>
  <c r="BX45" i="161"/>
  <c r="BW45" i="161"/>
  <c r="BV45" i="161"/>
  <c r="BU45" i="161"/>
  <c r="BT45" i="161"/>
  <c r="BS45" i="161"/>
  <c r="BR45" i="161"/>
  <c r="BQ45" i="161"/>
  <c r="BP45" i="161"/>
  <c r="BO45" i="161"/>
  <c r="BN45" i="161"/>
  <c r="BM45" i="161"/>
  <c r="BL45" i="161"/>
  <c r="BK45" i="161"/>
  <c r="BJ45" i="161"/>
  <c r="BI45" i="161"/>
  <c r="BH45" i="161"/>
  <c r="BG45" i="161"/>
  <c r="BF45" i="161"/>
  <c r="BE45" i="161"/>
  <c r="BD45" i="161"/>
  <c r="BC45" i="161"/>
  <c r="BB45" i="161"/>
  <c r="BA45" i="161"/>
  <c r="AZ45" i="161"/>
  <c r="AY45" i="161"/>
  <c r="AX45" i="161"/>
  <c r="AW45" i="161"/>
  <c r="AV45" i="161"/>
  <c r="AU45" i="161"/>
  <c r="AT45" i="161"/>
  <c r="AS45" i="161"/>
  <c r="AR45" i="161"/>
  <c r="AQ45" i="161"/>
  <c r="AP45" i="161"/>
  <c r="AO45" i="161"/>
  <c r="AN45" i="161"/>
  <c r="AM45" i="161"/>
  <c r="AL45" i="161"/>
  <c r="AK45" i="161"/>
  <c r="AJ45" i="161"/>
  <c r="AI45" i="161"/>
  <c r="AH45" i="161"/>
  <c r="AG45" i="161"/>
  <c r="AF45" i="161"/>
  <c r="AE45" i="161"/>
  <c r="AD45" i="161"/>
  <c r="AC45" i="161"/>
  <c r="AB45" i="161"/>
  <c r="AA45" i="161"/>
  <c r="Z45" i="161"/>
  <c r="Y45" i="161"/>
  <c r="X45" i="161"/>
  <c r="W45" i="161"/>
  <c r="V45" i="161"/>
  <c r="U45" i="161"/>
  <c r="T45" i="161"/>
  <c r="S45" i="161"/>
  <c r="R45" i="161"/>
  <c r="Q45" i="161"/>
  <c r="P45" i="161"/>
  <c r="O45" i="161"/>
  <c r="N45" i="161"/>
  <c r="M45" i="161"/>
  <c r="L45" i="161"/>
  <c r="K45" i="161"/>
  <c r="J45" i="161"/>
  <c r="I45" i="161"/>
  <c r="H45" i="161"/>
  <c r="G45" i="161"/>
  <c r="F45" i="161"/>
  <c r="E45" i="161"/>
  <c r="D45" i="161"/>
  <c r="C45" i="161"/>
  <c r="B45" i="161"/>
  <c r="CT44" i="161"/>
  <c r="CS44" i="161"/>
  <c r="CR44" i="161"/>
  <c r="CQ44" i="161"/>
  <c r="CP44" i="161"/>
  <c r="CO44" i="161"/>
  <c r="CN44" i="161"/>
  <c r="CM44" i="161"/>
  <c r="CL44" i="161"/>
  <c r="CK44" i="161"/>
  <c r="CJ44" i="161"/>
  <c r="CI44" i="161"/>
  <c r="CH44" i="161"/>
  <c r="CG44" i="161"/>
  <c r="CF44" i="161"/>
  <c r="CE44" i="161"/>
  <c r="CD44" i="161"/>
  <c r="CC44" i="161"/>
  <c r="CB44" i="161"/>
  <c r="CA44" i="161"/>
  <c r="BZ44" i="161"/>
  <c r="BY44" i="161"/>
  <c r="BX44" i="161"/>
  <c r="BW44" i="161"/>
  <c r="BV44" i="161"/>
  <c r="BU44" i="161"/>
  <c r="BT44" i="161"/>
  <c r="BS44" i="161"/>
  <c r="BR44" i="161"/>
  <c r="BQ44" i="161"/>
  <c r="BP44" i="161"/>
  <c r="BO44" i="161"/>
  <c r="BN44" i="161"/>
  <c r="BM44" i="161"/>
  <c r="BL44" i="161"/>
  <c r="BK44" i="161"/>
  <c r="BJ44" i="161"/>
  <c r="BI44" i="161"/>
  <c r="BH44" i="161"/>
  <c r="BG44" i="161"/>
  <c r="BF44" i="161"/>
  <c r="BE44" i="161"/>
  <c r="BD44" i="161"/>
  <c r="BC44" i="161"/>
  <c r="BB44" i="161"/>
  <c r="BA44" i="161"/>
  <c r="AZ44" i="161"/>
  <c r="AY44" i="161"/>
  <c r="AX44" i="161"/>
  <c r="AW44" i="161"/>
  <c r="AV44" i="161"/>
  <c r="AU44" i="161"/>
  <c r="AT44" i="161"/>
  <c r="AS44" i="161"/>
  <c r="AR44" i="161"/>
  <c r="AQ44" i="161"/>
  <c r="AP44" i="161"/>
  <c r="AO44" i="161"/>
  <c r="AN44" i="161"/>
  <c r="AM44" i="161"/>
  <c r="AL44" i="161"/>
  <c r="AK44" i="161"/>
  <c r="AJ44" i="161"/>
  <c r="AI44" i="161"/>
  <c r="AH44" i="161"/>
  <c r="AG44" i="161"/>
  <c r="AF44" i="161"/>
  <c r="AE44" i="161"/>
  <c r="AD44" i="161"/>
  <c r="AC44" i="161"/>
  <c r="AB44" i="161"/>
  <c r="AA44" i="161"/>
  <c r="Z44" i="161"/>
  <c r="Y44" i="161"/>
  <c r="X44" i="161"/>
  <c r="W44" i="161"/>
  <c r="V44" i="161"/>
  <c r="U44" i="161"/>
  <c r="T44" i="161"/>
  <c r="S44" i="161"/>
  <c r="R44" i="161"/>
  <c r="Q44" i="161"/>
  <c r="P44" i="161"/>
  <c r="O44" i="161"/>
  <c r="N44" i="161"/>
  <c r="M44" i="161"/>
  <c r="L44" i="161"/>
  <c r="K44" i="161"/>
  <c r="J44" i="161"/>
  <c r="I44" i="161"/>
  <c r="H44" i="161"/>
  <c r="G44" i="161"/>
  <c r="F44" i="161"/>
  <c r="E44" i="161"/>
  <c r="D44" i="161"/>
  <c r="C44" i="161"/>
  <c r="B44" i="161"/>
  <c r="CT43" i="161"/>
  <c r="CS43" i="161"/>
  <c r="CR43" i="161"/>
  <c r="CQ43" i="161"/>
  <c r="CP43" i="161"/>
  <c r="CO43" i="161"/>
  <c r="CN43" i="161"/>
  <c r="CM43" i="161"/>
  <c r="CL43" i="161"/>
  <c r="CK43" i="161"/>
  <c r="CJ43" i="161"/>
  <c r="CI43" i="161"/>
  <c r="CH43" i="161"/>
  <c r="CG43" i="161"/>
  <c r="CF43" i="161"/>
  <c r="CE43" i="161"/>
  <c r="CD43" i="161"/>
  <c r="CC43" i="161"/>
  <c r="CB43" i="161"/>
  <c r="CA43" i="161"/>
  <c r="BZ43" i="161"/>
  <c r="BY43" i="161"/>
  <c r="BX43" i="161"/>
  <c r="BW43" i="161"/>
  <c r="BV43" i="161"/>
  <c r="BU43" i="161"/>
  <c r="BT43" i="161"/>
  <c r="BS43" i="161"/>
  <c r="BR43" i="161"/>
  <c r="BQ43" i="161"/>
  <c r="BP43" i="161"/>
  <c r="BO43" i="161"/>
  <c r="BN43" i="161"/>
  <c r="BM43" i="161"/>
  <c r="BL43" i="161"/>
  <c r="BK43" i="161"/>
  <c r="BJ43" i="161"/>
  <c r="BI43" i="161"/>
  <c r="BH43" i="161"/>
  <c r="BG43" i="161"/>
  <c r="BF43" i="161"/>
  <c r="BE43" i="161"/>
  <c r="BD43" i="161"/>
  <c r="BC43" i="161"/>
  <c r="BB43" i="161"/>
  <c r="BA43" i="161"/>
  <c r="AZ43" i="161"/>
  <c r="AY43" i="161"/>
  <c r="AX43" i="161"/>
  <c r="AW43" i="161"/>
  <c r="AV43" i="161"/>
  <c r="AU43" i="161"/>
  <c r="AT43" i="161"/>
  <c r="AS43" i="161"/>
  <c r="AR43" i="161"/>
  <c r="AQ43" i="161"/>
  <c r="AP43" i="161"/>
  <c r="AO43" i="161"/>
  <c r="AN43" i="161"/>
  <c r="AM43" i="161"/>
  <c r="AL43" i="161"/>
  <c r="AK43" i="161"/>
  <c r="AJ43" i="161"/>
  <c r="AI43" i="161"/>
  <c r="AH43" i="161"/>
  <c r="AG43" i="161"/>
  <c r="AF43" i="161"/>
  <c r="AE43" i="161"/>
  <c r="AD43" i="161"/>
  <c r="AC43" i="161"/>
  <c r="AB43" i="161"/>
  <c r="AA43" i="161"/>
  <c r="Z43" i="161"/>
  <c r="Y43" i="161"/>
  <c r="X43" i="161"/>
  <c r="W43" i="161"/>
  <c r="V43" i="161"/>
  <c r="U43" i="161"/>
  <c r="T43" i="161"/>
  <c r="S43" i="161"/>
  <c r="R43" i="161"/>
  <c r="Q43" i="161"/>
  <c r="P43" i="161"/>
  <c r="O43" i="161"/>
  <c r="N43" i="161"/>
  <c r="M43" i="161"/>
  <c r="L43" i="161"/>
  <c r="K43" i="161"/>
  <c r="J43" i="161"/>
  <c r="I43" i="161"/>
  <c r="H43" i="161"/>
  <c r="G43" i="161"/>
  <c r="F43" i="161"/>
  <c r="E43" i="161"/>
  <c r="D43" i="161"/>
  <c r="C43" i="161"/>
  <c r="B43" i="161"/>
  <c r="CT42" i="161"/>
  <c r="CS42" i="161"/>
  <c r="CR42" i="161"/>
  <c r="CQ42" i="161"/>
  <c r="CP42" i="161"/>
  <c r="CO42" i="161"/>
  <c r="CN42" i="161"/>
  <c r="CM42" i="161"/>
  <c r="CL42" i="161"/>
  <c r="CK42" i="161"/>
  <c r="CJ42" i="161"/>
  <c r="CI42" i="161"/>
  <c r="CH42" i="161"/>
  <c r="CG42" i="161"/>
  <c r="CF42" i="161"/>
  <c r="CE42" i="161"/>
  <c r="CD42" i="161"/>
  <c r="CC42" i="161"/>
  <c r="CB42" i="161"/>
  <c r="CA42" i="161"/>
  <c r="BZ42" i="161"/>
  <c r="BY42" i="161"/>
  <c r="BX42" i="161"/>
  <c r="BW42" i="161"/>
  <c r="BV42" i="161"/>
  <c r="BU42" i="161"/>
  <c r="BT42" i="161"/>
  <c r="BS42" i="161"/>
  <c r="BR42" i="161"/>
  <c r="BQ42" i="161"/>
  <c r="BP42" i="161"/>
  <c r="BO42" i="161"/>
  <c r="BN42" i="161"/>
  <c r="BM42" i="161"/>
  <c r="BL42" i="161"/>
  <c r="BK42" i="161"/>
  <c r="BJ42" i="161"/>
  <c r="BI42" i="161"/>
  <c r="BH42" i="161"/>
  <c r="BG42" i="161"/>
  <c r="BF42" i="161"/>
  <c r="BE42" i="161"/>
  <c r="BD42" i="161"/>
  <c r="BC42" i="161"/>
  <c r="BB42" i="161"/>
  <c r="BA42" i="161"/>
  <c r="AZ42" i="161"/>
  <c r="AY42" i="161"/>
  <c r="AX42" i="161"/>
  <c r="AW42" i="161"/>
  <c r="AV42" i="161"/>
  <c r="AU42" i="161"/>
  <c r="AT42" i="161"/>
  <c r="AS42" i="161"/>
  <c r="AR42" i="161"/>
  <c r="AQ42" i="161"/>
  <c r="AP42" i="161"/>
  <c r="AO42" i="161"/>
  <c r="AN42" i="161"/>
  <c r="AM42" i="161"/>
  <c r="AL42" i="161"/>
  <c r="AK42" i="161"/>
  <c r="AJ42" i="161"/>
  <c r="AI42" i="161"/>
  <c r="AH42" i="161"/>
  <c r="AG42" i="161"/>
  <c r="AF42" i="161"/>
  <c r="AE42" i="161"/>
  <c r="AD42" i="161"/>
  <c r="AC42" i="161"/>
  <c r="AB42" i="161"/>
  <c r="AA42" i="161"/>
  <c r="Z42" i="161"/>
  <c r="Y42" i="161"/>
  <c r="X42" i="161"/>
  <c r="W42" i="161"/>
  <c r="V42" i="161"/>
  <c r="U42" i="161"/>
  <c r="T42" i="161"/>
  <c r="S42" i="161"/>
  <c r="R42" i="161"/>
  <c r="Q42" i="161"/>
  <c r="P42" i="161"/>
  <c r="O42" i="161"/>
  <c r="N42" i="161"/>
  <c r="M42" i="161"/>
  <c r="L42" i="161"/>
  <c r="K42" i="161"/>
  <c r="J42" i="161"/>
  <c r="I42" i="161"/>
  <c r="H42" i="161"/>
  <c r="G42" i="161"/>
  <c r="F42" i="161"/>
  <c r="E42" i="161"/>
  <c r="D42" i="161"/>
  <c r="B42" i="161"/>
  <c r="CT41" i="161"/>
  <c r="CS41" i="161"/>
  <c r="CR41" i="161"/>
  <c r="CQ41" i="161"/>
  <c r="CP41" i="161"/>
  <c r="CO41" i="161"/>
  <c r="CN41" i="161"/>
  <c r="CM41" i="161"/>
  <c r="CL41" i="161"/>
  <c r="CK41" i="161"/>
  <c r="CJ41" i="161"/>
  <c r="CI41" i="161"/>
  <c r="CH41" i="161"/>
  <c r="CG41" i="161"/>
  <c r="CF41" i="161"/>
  <c r="CE41" i="161"/>
  <c r="CD41" i="161"/>
  <c r="CC41" i="161"/>
  <c r="CB41" i="161"/>
  <c r="CA41" i="161"/>
  <c r="BZ41" i="161"/>
  <c r="BY41" i="161"/>
  <c r="BX41" i="161"/>
  <c r="BW41" i="161"/>
  <c r="BV41" i="161"/>
  <c r="BU41" i="161"/>
  <c r="BT41" i="161"/>
  <c r="BS41" i="161"/>
  <c r="BR41" i="161"/>
  <c r="BQ41" i="161"/>
  <c r="BP41" i="161"/>
  <c r="BO41" i="161"/>
  <c r="BN41" i="161"/>
  <c r="BM41" i="161"/>
  <c r="BL41" i="161"/>
  <c r="BK41" i="161"/>
  <c r="BJ41" i="161"/>
  <c r="BI41" i="161"/>
  <c r="BH41" i="161"/>
  <c r="BG41" i="161"/>
  <c r="BF41" i="161"/>
  <c r="BE41" i="161"/>
  <c r="BD41" i="161"/>
  <c r="BC41" i="161"/>
  <c r="BB41" i="161"/>
  <c r="BA41" i="161"/>
  <c r="AZ41" i="161"/>
  <c r="AY41" i="161"/>
  <c r="AX41" i="161"/>
  <c r="AW41" i="161"/>
  <c r="AV41" i="161"/>
  <c r="AU41" i="161"/>
  <c r="AT41" i="161"/>
  <c r="AS41" i="161"/>
  <c r="AR41" i="161"/>
  <c r="AQ41" i="161"/>
  <c r="AP41" i="161"/>
  <c r="AO41" i="161"/>
  <c r="AN41" i="161"/>
  <c r="AM41" i="161"/>
  <c r="AL41" i="161"/>
  <c r="AK41" i="161"/>
  <c r="AJ41" i="161"/>
  <c r="AI41" i="161"/>
  <c r="AH41" i="161"/>
  <c r="AG41" i="161"/>
  <c r="AF41" i="161"/>
  <c r="AE41" i="161"/>
  <c r="AD41" i="161"/>
  <c r="AC41" i="161"/>
  <c r="AB41" i="161"/>
  <c r="AA41" i="161"/>
  <c r="Z41" i="161"/>
  <c r="Y41" i="161"/>
  <c r="X41" i="161"/>
  <c r="W41" i="161"/>
  <c r="V41" i="161"/>
  <c r="U41" i="161"/>
  <c r="T41" i="161"/>
  <c r="S41" i="161"/>
  <c r="R41" i="161"/>
  <c r="Q41" i="161"/>
  <c r="P41" i="161"/>
  <c r="O41" i="161"/>
  <c r="N41" i="161"/>
  <c r="M41" i="161"/>
  <c r="L41" i="161"/>
  <c r="K41" i="161"/>
  <c r="J41" i="161"/>
  <c r="I41" i="161"/>
  <c r="H41" i="161"/>
  <c r="G41" i="161"/>
  <c r="F41" i="161"/>
  <c r="E41" i="161"/>
  <c r="D41" i="161"/>
  <c r="C41" i="161"/>
  <c r="B41" i="161"/>
  <c r="CT48" i="160"/>
  <c r="CS48" i="160"/>
  <c r="CR48" i="160"/>
  <c r="CQ48" i="160"/>
  <c r="CP48" i="160"/>
  <c r="CO48" i="160"/>
  <c r="CN48" i="160"/>
  <c r="CM48" i="160"/>
  <c r="CL48" i="160"/>
  <c r="CK48" i="160"/>
  <c r="CJ48" i="160"/>
  <c r="CI48" i="160"/>
  <c r="CH48" i="160"/>
  <c r="CG48" i="160"/>
  <c r="CF48" i="160"/>
  <c r="CE48" i="160"/>
  <c r="CD48" i="160"/>
  <c r="CC48" i="160"/>
  <c r="CB48" i="160"/>
  <c r="CA48" i="160"/>
  <c r="BZ48" i="160"/>
  <c r="BY48" i="160"/>
  <c r="BX48" i="160"/>
  <c r="BW48" i="160"/>
  <c r="BV48" i="160"/>
  <c r="BU48" i="160"/>
  <c r="BT48" i="160"/>
  <c r="BS48" i="160"/>
  <c r="BR48" i="160"/>
  <c r="BQ48" i="160"/>
  <c r="BP48" i="160"/>
  <c r="BO48" i="160"/>
  <c r="BN48" i="160"/>
  <c r="BM48" i="160"/>
  <c r="BL48" i="160"/>
  <c r="BK48" i="160"/>
  <c r="BJ48" i="160"/>
  <c r="BI48" i="160"/>
  <c r="BH48" i="160"/>
  <c r="BG48" i="160"/>
  <c r="BF48" i="160"/>
  <c r="BE48" i="160"/>
  <c r="BD48" i="160"/>
  <c r="BC48" i="160"/>
  <c r="BB48" i="160"/>
  <c r="BA48" i="160"/>
  <c r="AZ48" i="160"/>
  <c r="AY48" i="160"/>
  <c r="AX48" i="160"/>
  <c r="AW48" i="160"/>
  <c r="AV48" i="160"/>
  <c r="AU48" i="160"/>
  <c r="AT48" i="160"/>
  <c r="AS48" i="160"/>
  <c r="AR48" i="160"/>
  <c r="AQ48" i="160"/>
  <c r="AP48" i="160"/>
  <c r="AO48" i="160"/>
  <c r="AN48" i="160"/>
  <c r="AM48" i="160"/>
  <c r="AL48" i="160"/>
  <c r="AK48" i="160"/>
  <c r="AJ48" i="160"/>
  <c r="AI48" i="160"/>
  <c r="AH48" i="160"/>
  <c r="AG48" i="160"/>
  <c r="AF48" i="160"/>
  <c r="AE48" i="160"/>
  <c r="AD48" i="160"/>
  <c r="AC48" i="160"/>
  <c r="AB48" i="160"/>
  <c r="AA48" i="160"/>
  <c r="Z48" i="160"/>
  <c r="Y48" i="160"/>
  <c r="X48" i="160"/>
  <c r="W48" i="160"/>
  <c r="V48" i="160"/>
  <c r="U48" i="160"/>
  <c r="T48" i="160"/>
  <c r="S48" i="160"/>
  <c r="R48" i="160"/>
  <c r="Q48" i="160"/>
  <c r="P48" i="160"/>
  <c r="O48" i="160"/>
  <c r="N48" i="160"/>
  <c r="M48" i="160"/>
  <c r="L48" i="160"/>
  <c r="K48" i="160"/>
  <c r="J48" i="160"/>
  <c r="I48" i="160"/>
  <c r="H48" i="160"/>
  <c r="G48" i="160"/>
  <c r="F48" i="160"/>
  <c r="E48" i="160"/>
  <c r="D48" i="160"/>
  <c r="C48" i="160"/>
  <c r="B48" i="160"/>
  <c r="CT47" i="160"/>
  <c r="CS47" i="160"/>
  <c r="CR47" i="160"/>
  <c r="CQ47" i="160"/>
  <c r="CP47" i="160"/>
  <c r="CO47" i="160"/>
  <c r="CN47" i="160"/>
  <c r="CM47" i="160"/>
  <c r="CL47" i="160"/>
  <c r="CK47" i="160"/>
  <c r="CJ47" i="160"/>
  <c r="CI47" i="160"/>
  <c r="CH47" i="160"/>
  <c r="CG47" i="160"/>
  <c r="CF47" i="160"/>
  <c r="CE47" i="160"/>
  <c r="CD47" i="160"/>
  <c r="CC47" i="160"/>
  <c r="CB47" i="160"/>
  <c r="CA47" i="160"/>
  <c r="BZ47" i="160"/>
  <c r="BY47" i="160"/>
  <c r="BX47" i="160"/>
  <c r="BW47" i="160"/>
  <c r="BV47" i="160"/>
  <c r="BU47" i="160"/>
  <c r="BT47" i="160"/>
  <c r="BS47" i="160"/>
  <c r="BR47" i="160"/>
  <c r="BQ47" i="160"/>
  <c r="BP47" i="160"/>
  <c r="BO47" i="160"/>
  <c r="BN47" i="160"/>
  <c r="BM47" i="160"/>
  <c r="BL47" i="160"/>
  <c r="BK47" i="160"/>
  <c r="BJ47" i="160"/>
  <c r="BI47" i="160"/>
  <c r="BH47" i="160"/>
  <c r="BG47" i="160"/>
  <c r="BF47" i="160"/>
  <c r="BE47" i="160"/>
  <c r="BD47" i="160"/>
  <c r="BC47" i="160"/>
  <c r="BB47" i="160"/>
  <c r="BA47" i="160"/>
  <c r="AZ47" i="160"/>
  <c r="AY47" i="160"/>
  <c r="AX47" i="160"/>
  <c r="AW47" i="160"/>
  <c r="AV47" i="160"/>
  <c r="AU47" i="160"/>
  <c r="AT47" i="160"/>
  <c r="AS47" i="160"/>
  <c r="AR47" i="160"/>
  <c r="AQ47" i="160"/>
  <c r="AP47" i="160"/>
  <c r="AO47" i="160"/>
  <c r="AN47" i="160"/>
  <c r="AM47" i="160"/>
  <c r="AL47" i="160"/>
  <c r="AK47" i="160"/>
  <c r="AJ47" i="160"/>
  <c r="AI47" i="160"/>
  <c r="AH47" i="160"/>
  <c r="AG47" i="160"/>
  <c r="AF47" i="160"/>
  <c r="AE47" i="160"/>
  <c r="AD47" i="160"/>
  <c r="AC47" i="160"/>
  <c r="AB47" i="160"/>
  <c r="AA47" i="160"/>
  <c r="Z47" i="160"/>
  <c r="Y47" i="160"/>
  <c r="X47" i="160"/>
  <c r="W47" i="160"/>
  <c r="V47" i="160"/>
  <c r="U47" i="160"/>
  <c r="T47" i="160"/>
  <c r="S47" i="160"/>
  <c r="R47" i="160"/>
  <c r="Q47" i="160"/>
  <c r="P47" i="160"/>
  <c r="O47" i="160"/>
  <c r="N47" i="160"/>
  <c r="M47" i="160"/>
  <c r="L47" i="160"/>
  <c r="K47" i="160"/>
  <c r="J47" i="160"/>
  <c r="I47" i="160"/>
  <c r="H47" i="160"/>
  <c r="G47" i="160"/>
  <c r="F47" i="160"/>
  <c r="E47" i="160"/>
  <c r="D47" i="160"/>
  <c r="C47" i="160"/>
  <c r="B47" i="160"/>
  <c r="CT46" i="160"/>
  <c r="CS46" i="160"/>
  <c r="CR46" i="160"/>
  <c r="CQ46" i="160"/>
  <c r="CP46" i="160"/>
  <c r="CO46" i="160"/>
  <c r="CN46" i="160"/>
  <c r="CM46" i="160"/>
  <c r="CL46" i="160"/>
  <c r="CK46" i="160"/>
  <c r="CJ46" i="160"/>
  <c r="CI46" i="160"/>
  <c r="CH46" i="160"/>
  <c r="CG46" i="160"/>
  <c r="CF46" i="160"/>
  <c r="CE46" i="160"/>
  <c r="CD46" i="160"/>
  <c r="CC46" i="160"/>
  <c r="CB46" i="160"/>
  <c r="CA46" i="160"/>
  <c r="BZ46" i="160"/>
  <c r="BY46" i="160"/>
  <c r="BX46" i="160"/>
  <c r="BW46" i="160"/>
  <c r="BV46" i="160"/>
  <c r="BU46" i="160"/>
  <c r="BT46" i="160"/>
  <c r="BS46" i="160"/>
  <c r="BR46" i="160"/>
  <c r="BQ46" i="160"/>
  <c r="BP46" i="160"/>
  <c r="BO46" i="160"/>
  <c r="BN46" i="160"/>
  <c r="BM46" i="160"/>
  <c r="BL46" i="160"/>
  <c r="BK46" i="160"/>
  <c r="BJ46" i="160"/>
  <c r="BI46" i="160"/>
  <c r="BH46" i="160"/>
  <c r="BG46" i="160"/>
  <c r="BF46" i="160"/>
  <c r="BE46" i="160"/>
  <c r="BD46" i="160"/>
  <c r="BC46" i="160"/>
  <c r="BB46" i="160"/>
  <c r="BA46" i="160"/>
  <c r="AZ46" i="160"/>
  <c r="AY46" i="160"/>
  <c r="AX46" i="160"/>
  <c r="AW46" i="160"/>
  <c r="AV46" i="160"/>
  <c r="AU46" i="160"/>
  <c r="AT46" i="160"/>
  <c r="AS46" i="160"/>
  <c r="AR46" i="160"/>
  <c r="AQ46" i="160"/>
  <c r="AP46" i="160"/>
  <c r="AO46" i="160"/>
  <c r="AN46" i="160"/>
  <c r="AM46" i="160"/>
  <c r="AL46" i="160"/>
  <c r="AK46" i="160"/>
  <c r="AJ46" i="160"/>
  <c r="AI46" i="160"/>
  <c r="AH46" i="160"/>
  <c r="AG46" i="160"/>
  <c r="AF46" i="160"/>
  <c r="AE46" i="160"/>
  <c r="AD46" i="160"/>
  <c r="AC46" i="160"/>
  <c r="AB46" i="160"/>
  <c r="AA46" i="160"/>
  <c r="Z46" i="160"/>
  <c r="Y46" i="160"/>
  <c r="X46" i="160"/>
  <c r="W46" i="160"/>
  <c r="V46" i="160"/>
  <c r="U46" i="160"/>
  <c r="T46" i="160"/>
  <c r="S46" i="160"/>
  <c r="R46" i="160"/>
  <c r="Q46" i="160"/>
  <c r="P46" i="160"/>
  <c r="O46" i="160"/>
  <c r="N46" i="160"/>
  <c r="M46" i="160"/>
  <c r="L46" i="160"/>
  <c r="K46" i="160"/>
  <c r="J46" i="160"/>
  <c r="I46" i="160"/>
  <c r="H46" i="160"/>
  <c r="G46" i="160"/>
  <c r="F46" i="160"/>
  <c r="E46" i="160"/>
  <c r="D46" i="160"/>
  <c r="C46" i="160"/>
  <c r="B46" i="160"/>
  <c r="CT45" i="160"/>
  <c r="CS45" i="160"/>
  <c r="CR45" i="160"/>
  <c r="CQ45" i="160"/>
  <c r="CP45" i="160"/>
  <c r="CO45" i="160"/>
  <c r="CN45" i="160"/>
  <c r="CM45" i="160"/>
  <c r="CL45" i="160"/>
  <c r="CK45" i="160"/>
  <c r="CJ45" i="160"/>
  <c r="CI45" i="160"/>
  <c r="CH45" i="160"/>
  <c r="CG45" i="160"/>
  <c r="CF45" i="160"/>
  <c r="CE45" i="160"/>
  <c r="CD45" i="160"/>
  <c r="CC45" i="160"/>
  <c r="CB45" i="160"/>
  <c r="CA45" i="160"/>
  <c r="BZ45" i="160"/>
  <c r="BY45" i="160"/>
  <c r="BX45" i="160"/>
  <c r="BW45" i="160"/>
  <c r="BV45" i="160"/>
  <c r="BU45" i="160"/>
  <c r="BT45" i="160"/>
  <c r="BS45" i="160"/>
  <c r="BR45" i="160"/>
  <c r="BQ45" i="160"/>
  <c r="BP45" i="160"/>
  <c r="BO45" i="160"/>
  <c r="BN45" i="160"/>
  <c r="BM45" i="160"/>
  <c r="BL45" i="160"/>
  <c r="BK45" i="160"/>
  <c r="BJ45" i="160"/>
  <c r="BI45" i="160"/>
  <c r="BH45" i="160"/>
  <c r="BG45" i="160"/>
  <c r="BF45" i="160"/>
  <c r="BE45" i="160"/>
  <c r="BD45" i="160"/>
  <c r="BC45" i="160"/>
  <c r="BB45" i="160"/>
  <c r="BA45" i="160"/>
  <c r="AZ45" i="160"/>
  <c r="AY45" i="160"/>
  <c r="AX45" i="160"/>
  <c r="AW45" i="160"/>
  <c r="AV45" i="160"/>
  <c r="AU45" i="160"/>
  <c r="AT45" i="160"/>
  <c r="AS45" i="160"/>
  <c r="AR45" i="160"/>
  <c r="AQ45" i="160"/>
  <c r="AP45" i="160"/>
  <c r="AO45" i="160"/>
  <c r="AN45" i="160"/>
  <c r="AM45" i="160"/>
  <c r="AL45" i="160"/>
  <c r="AK45" i="160"/>
  <c r="AJ45" i="160"/>
  <c r="AI45" i="160"/>
  <c r="AH45" i="160"/>
  <c r="AG45" i="160"/>
  <c r="AF45" i="160"/>
  <c r="AE45" i="160"/>
  <c r="AD45" i="160"/>
  <c r="AC45" i="160"/>
  <c r="AB45" i="160"/>
  <c r="AA45" i="160"/>
  <c r="Z45" i="160"/>
  <c r="Y45" i="160"/>
  <c r="X45" i="160"/>
  <c r="W45" i="160"/>
  <c r="V45" i="160"/>
  <c r="U45" i="160"/>
  <c r="T45" i="160"/>
  <c r="S45" i="160"/>
  <c r="R45" i="160"/>
  <c r="Q45" i="160"/>
  <c r="P45" i="160"/>
  <c r="O45" i="160"/>
  <c r="N45" i="160"/>
  <c r="M45" i="160"/>
  <c r="L45" i="160"/>
  <c r="K45" i="160"/>
  <c r="J45" i="160"/>
  <c r="I45" i="160"/>
  <c r="H45" i="160"/>
  <c r="G45" i="160"/>
  <c r="F45" i="160"/>
  <c r="E45" i="160"/>
  <c r="D45" i="160"/>
  <c r="C45" i="160"/>
  <c r="B45" i="160"/>
  <c r="CT44" i="160"/>
  <c r="CS44" i="160"/>
  <c r="CR44" i="160"/>
  <c r="CQ44" i="160"/>
  <c r="CP44" i="160"/>
  <c r="CO44" i="160"/>
  <c r="CN44" i="160"/>
  <c r="CM44" i="160"/>
  <c r="CL44" i="160"/>
  <c r="CK44" i="160"/>
  <c r="CJ44" i="160"/>
  <c r="CI44" i="160"/>
  <c r="CH44" i="160"/>
  <c r="CG44" i="160"/>
  <c r="CF44" i="160"/>
  <c r="CE44" i="160"/>
  <c r="CD44" i="160"/>
  <c r="CC44" i="160"/>
  <c r="CB44" i="160"/>
  <c r="CA44" i="160"/>
  <c r="BZ44" i="160"/>
  <c r="BY44" i="160"/>
  <c r="BX44" i="160"/>
  <c r="BW44" i="160"/>
  <c r="BV44" i="160"/>
  <c r="BU44" i="160"/>
  <c r="BT44" i="160"/>
  <c r="BS44" i="160"/>
  <c r="BR44" i="160"/>
  <c r="BQ44" i="160"/>
  <c r="BP44" i="160"/>
  <c r="BO44" i="160"/>
  <c r="BN44" i="160"/>
  <c r="BM44" i="160"/>
  <c r="BL44" i="160"/>
  <c r="BK44" i="160"/>
  <c r="BJ44" i="160"/>
  <c r="BI44" i="160"/>
  <c r="BH44" i="160"/>
  <c r="BG44" i="160"/>
  <c r="BF44" i="160"/>
  <c r="BE44" i="160"/>
  <c r="BD44" i="160"/>
  <c r="BC44" i="160"/>
  <c r="BB44" i="160"/>
  <c r="BA44" i="160"/>
  <c r="AZ44" i="160"/>
  <c r="AY44" i="160"/>
  <c r="AX44" i="160"/>
  <c r="AW44" i="160"/>
  <c r="AV44" i="160"/>
  <c r="AU44" i="160"/>
  <c r="AT44" i="160"/>
  <c r="AS44" i="160"/>
  <c r="AR44" i="160"/>
  <c r="AQ44" i="160"/>
  <c r="AP44" i="160"/>
  <c r="AO44" i="160"/>
  <c r="AN44" i="160"/>
  <c r="AM44" i="160"/>
  <c r="AL44" i="160"/>
  <c r="AK44" i="160"/>
  <c r="AJ44" i="160"/>
  <c r="AI44" i="160"/>
  <c r="AH44" i="160"/>
  <c r="AG44" i="160"/>
  <c r="AF44" i="160"/>
  <c r="AE44" i="160"/>
  <c r="AD44" i="160"/>
  <c r="AC44" i="160"/>
  <c r="AB44" i="160"/>
  <c r="AA44" i="160"/>
  <c r="Z44" i="160"/>
  <c r="Y44" i="160"/>
  <c r="X44" i="160"/>
  <c r="W44" i="160"/>
  <c r="V44" i="160"/>
  <c r="U44" i="160"/>
  <c r="T44" i="160"/>
  <c r="S44" i="160"/>
  <c r="R44" i="160"/>
  <c r="Q44" i="160"/>
  <c r="P44" i="160"/>
  <c r="O44" i="160"/>
  <c r="N44" i="160"/>
  <c r="M44" i="160"/>
  <c r="L44" i="160"/>
  <c r="K44" i="160"/>
  <c r="J44" i="160"/>
  <c r="I44" i="160"/>
  <c r="H44" i="160"/>
  <c r="G44" i="160"/>
  <c r="F44" i="160"/>
  <c r="E44" i="160"/>
  <c r="D44" i="160"/>
  <c r="C44" i="160"/>
  <c r="B44" i="160"/>
  <c r="CT43" i="160"/>
  <c r="CS43" i="160"/>
  <c r="CR43" i="160"/>
  <c r="CQ43" i="160"/>
  <c r="CP43" i="160"/>
  <c r="CO43" i="160"/>
  <c r="CN43" i="160"/>
  <c r="CM43" i="160"/>
  <c r="CL43" i="160"/>
  <c r="CK43" i="160"/>
  <c r="CJ43" i="160"/>
  <c r="CI43" i="160"/>
  <c r="CH43" i="160"/>
  <c r="CG43" i="160"/>
  <c r="CF43" i="160"/>
  <c r="CE43" i="160"/>
  <c r="CD43" i="160"/>
  <c r="CC43" i="160"/>
  <c r="CB43" i="160"/>
  <c r="CA43" i="160"/>
  <c r="BZ43" i="160"/>
  <c r="BY43" i="160"/>
  <c r="BX43" i="160"/>
  <c r="BW43" i="160"/>
  <c r="BV43" i="160"/>
  <c r="BU43" i="160"/>
  <c r="BT43" i="160"/>
  <c r="BS43" i="160"/>
  <c r="BR43" i="160"/>
  <c r="BQ43" i="160"/>
  <c r="BP43" i="160"/>
  <c r="BO43" i="160"/>
  <c r="BN43" i="160"/>
  <c r="BM43" i="160"/>
  <c r="BL43" i="160"/>
  <c r="BK43" i="160"/>
  <c r="BJ43" i="160"/>
  <c r="BI43" i="160"/>
  <c r="BH43" i="160"/>
  <c r="BG43" i="160"/>
  <c r="BF43" i="160"/>
  <c r="BE43" i="160"/>
  <c r="BD43" i="160"/>
  <c r="BC43" i="160"/>
  <c r="BB43" i="160"/>
  <c r="BA43" i="160"/>
  <c r="AZ43" i="160"/>
  <c r="AY43" i="160"/>
  <c r="AX43" i="160"/>
  <c r="AW43" i="160"/>
  <c r="AV43" i="160"/>
  <c r="AU43" i="160"/>
  <c r="AT43" i="160"/>
  <c r="AS43" i="160"/>
  <c r="AR43" i="160"/>
  <c r="AQ43" i="160"/>
  <c r="AP43" i="160"/>
  <c r="AO43" i="160"/>
  <c r="AN43" i="160"/>
  <c r="AM43" i="160"/>
  <c r="AL43" i="160"/>
  <c r="AK43" i="160"/>
  <c r="AJ43" i="160"/>
  <c r="AI43" i="160"/>
  <c r="AH43" i="160"/>
  <c r="AG43" i="160"/>
  <c r="AF43" i="160"/>
  <c r="AE43" i="160"/>
  <c r="AD43" i="160"/>
  <c r="AC43" i="160"/>
  <c r="AB43" i="160"/>
  <c r="AA43" i="160"/>
  <c r="Z43" i="160"/>
  <c r="Y43" i="160"/>
  <c r="X43" i="160"/>
  <c r="W43" i="160"/>
  <c r="V43" i="160"/>
  <c r="U43" i="160"/>
  <c r="T43" i="160"/>
  <c r="S43" i="160"/>
  <c r="R43" i="160"/>
  <c r="Q43" i="160"/>
  <c r="P43" i="160"/>
  <c r="O43" i="160"/>
  <c r="N43" i="160"/>
  <c r="M43" i="160"/>
  <c r="L43" i="160"/>
  <c r="K43" i="160"/>
  <c r="J43" i="160"/>
  <c r="I43" i="160"/>
  <c r="H43" i="160"/>
  <c r="G43" i="160"/>
  <c r="F43" i="160"/>
  <c r="E43" i="160"/>
  <c r="D43" i="160"/>
  <c r="C43" i="160"/>
  <c r="B43" i="160"/>
  <c r="CT42" i="160"/>
  <c r="CS42" i="160"/>
  <c r="CR42" i="160"/>
  <c r="CQ42" i="160"/>
  <c r="CP42" i="160"/>
  <c r="CO42" i="160"/>
  <c r="CN42" i="160"/>
  <c r="CM42" i="160"/>
  <c r="CL42" i="160"/>
  <c r="CK42" i="160"/>
  <c r="CJ42" i="160"/>
  <c r="CI42" i="160"/>
  <c r="CH42" i="160"/>
  <c r="CG42" i="160"/>
  <c r="CF42" i="160"/>
  <c r="CE42" i="160"/>
  <c r="CD42" i="160"/>
  <c r="CC42" i="160"/>
  <c r="CB42" i="160"/>
  <c r="CA42" i="160"/>
  <c r="BZ42" i="160"/>
  <c r="BY42" i="160"/>
  <c r="BX42" i="160"/>
  <c r="BW42" i="160"/>
  <c r="BV42" i="160"/>
  <c r="BU42" i="160"/>
  <c r="BT42" i="160"/>
  <c r="BS42" i="160"/>
  <c r="BR42" i="160"/>
  <c r="BQ42" i="160"/>
  <c r="BP42" i="160"/>
  <c r="BO42" i="160"/>
  <c r="BN42" i="160"/>
  <c r="BM42" i="160"/>
  <c r="BL42" i="160"/>
  <c r="BK42" i="160"/>
  <c r="BJ42" i="160"/>
  <c r="BI42" i="160"/>
  <c r="BH42" i="160"/>
  <c r="BG42" i="160"/>
  <c r="BF42" i="160"/>
  <c r="BE42" i="160"/>
  <c r="BD42" i="160"/>
  <c r="BC42" i="160"/>
  <c r="BB42" i="160"/>
  <c r="BA42" i="160"/>
  <c r="AZ42" i="160"/>
  <c r="AY42" i="160"/>
  <c r="AX42" i="160"/>
  <c r="AW42" i="160"/>
  <c r="AV42" i="160"/>
  <c r="AU42" i="160"/>
  <c r="AT42" i="160"/>
  <c r="AS42" i="160"/>
  <c r="AR42" i="160"/>
  <c r="AQ42" i="160"/>
  <c r="AP42" i="160"/>
  <c r="AO42" i="160"/>
  <c r="AN42" i="160"/>
  <c r="AM42" i="160"/>
  <c r="AL42" i="160"/>
  <c r="AK42" i="160"/>
  <c r="AJ42" i="160"/>
  <c r="AI42" i="160"/>
  <c r="AH42" i="160"/>
  <c r="AG42" i="160"/>
  <c r="AF42" i="160"/>
  <c r="AE42" i="160"/>
  <c r="AD42" i="160"/>
  <c r="AC42" i="160"/>
  <c r="AB42" i="160"/>
  <c r="AA42" i="160"/>
  <c r="Z42" i="160"/>
  <c r="Y42" i="160"/>
  <c r="X42" i="160"/>
  <c r="W42" i="160"/>
  <c r="V42" i="160"/>
  <c r="U42" i="160"/>
  <c r="T42" i="160"/>
  <c r="S42" i="160"/>
  <c r="R42" i="160"/>
  <c r="Q42" i="160"/>
  <c r="P42" i="160"/>
  <c r="O42" i="160"/>
  <c r="N42" i="160"/>
  <c r="M42" i="160"/>
  <c r="L42" i="160"/>
  <c r="K42" i="160"/>
  <c r="J42" i="160"/>
  <c r="I42" i="160"/>
  <c r="H42" i="160"/>
  <c r="G42" i="160"/>
  <c r="F42" i="160"/>
  <c r="E42" i="160"/>
  <c r="D42" i="160"/>
  <c r="B42" i="160"/>
  <c r="CT41" i="160"/>
  <c r="CS41" i="160"/>
  <c r="CR41" i="160"/>
  <c r="CQ41" i="160"/>
  <c r="CP41" i="160"/>
  <c r="CO41" i="160"/>
  <c r="CN41" i="160"/>
  <c r="CM41" i="160"/>
  <c r="CL41" i="160"/>
  <c r="CK41" i="160"/>
  <c r="CJ41" i="160"/>
  <c r="CI41" i="160"/>
  <c r="CH41" i="160"/>
  <c r="CG41" i="160"/>
  <c r="CF41" i="160"/>
  <c r="CE41" i="160"/>
  <c r="CD41" i="160"/>
  <c r="CC41" i="160"/>
  <c r="CB41" i="160"/>
  <c r="CA41" i="160"/>
  <c r="BZ41" i="160"/>
  <c r="BY41" i="160"/>
  <c r="BX41" i="160"/>
  <c r="BW41" i="160"/>
  <c r="BV41" i="160"/>
  <c r="BU41" i="160"/>
  <c r="BT41" i="160"/>
  <c r="BS41" i="160"/>
  <c r="BR41" i="160"/>
  <c r="BQ41" i="160"/>
  <c r="BP41" i="160"/>
  <c r="BO41" i="160"/>
  <c r="BN41" i="160"/>
  <c r="BM41" i="160"/>
  <c r="BL41" i="160"/>
  <c r="BK41" i="160"/>
  <c r="BJ41" i="160"/>
  <c r="BI41" i="160"/>
  <c r="BH41" i="160"/>
  <c r="BG41" i="160"/>
  <c r="BF41" i="160"/>
  <c r="BE41" i="160"/>
  <c r="BD41" i="160"/>
  <c r="BC41" i="160"/>
  <c r="BB41" i="160"/>
  <c r="BA41" i="160"/>
  <c r="AZ41" i="160"/>
  <c r="AY41" i="160"/>
  <c r="AX41" i="160"/>
  <c r="AW41" i="160"/>
  <c r="AV41" i="160"/>
  <c r="AU41" i="160"/>
  <c r="AT41" i="160"/>
  <c r="AS41" i="160"/>
  <c r="AR41" i="160"/>
  <c r="AQ41" i="160"/>
  <c r="AP41" i="160"/>
  <c r="AO41" i="160"/>
  <c r="AN41" i="160"/>
  <c r="AM41" i="160"/>
  <c r="AL41" i="160"/>
  <c r="AK41" i="160"/>
  <c r="AJ41" i="160"/>
  <c r="AI41" i="160"/>
  <c r="AH41" i="160"/>
  <c r="AG41" i="160"/>
  <c r="AF41" i="160"/>
  <c r="AE41" i="160"/>
  <c r="AD41" i="160"/>
  <c r="AC41" i="160"/>
  <c r="AB41" i="160"/>
  <c r="AA41" i="160"/>
  <c r="Z41" i="160"/>
  <c r="Y41" i="160"/>
  <c r="X41" i="160"/>
  <c r="W41" i="160"/>
  <c r="V41" i="160"/>
  <c r="U41" i="160"/>
  <c r="T41" i="160"/>
  <c r="S41" i="160"/>
  <c r="R41" i="160"/>
  <c r="Q41" i="160"/>
  <c r="P41" i="160"/>
  <c r="O41" i="160"/>
  <c r="N41" i="160"/>
  <c r="M41" i="160"/>
  <c r="L41" i="160"/>
  <c r="K41" i="160"/>
  <c r="J41" i="160"/>
  <c r="I41" i="160"/>
  <c r="H41" i="160"/>
  <c r="G41" i="160"/>
  <c r="F41" i="160"/>
  <c r="E41" i="160"/>
  <c r="D41" i="160"/>
  <c r="C41" i="160"/>
  <c r="B41" i="160"/>
  <c r="CT48" i="159"/>
  <c r="CS48" i="159"/>
  <c r="CR48" i="159"/>
  <c r="CQ48" i="159"/>
  <c r="CP48" i="159"/>
  <c r="CO48" i="159"/>
  <c r="CN48" i="159"/>
  <c r="CM48" i="159"/>
  <c r="CL48" i="159"/>
  <c r="CK48" i="159"/>
  <c r="CJ48" i="159"/>
  <c r="CI48" i="159"/>
  <c r="CH48" i="159"/>
  <c r="CG48" i="159"/>
  <c r="CF48" i="159"/>
  <c r="CE48" i="159"/>
  <c r="CD48" i="159"/>
  <c r="CC48" i="159"/>
  <c r="CB48" i="159"/>
  <c r="CA48" i="159"/>
  <c r="BZ48" i="159"/>
  <c r="BY48" i="159"/>
  <c r="BX48" i="159"/>
  <c r="BW48" i="159"/>
  <c r="BV48" i="159"/>
  <c r="BU48" i="159"/>
  <c r="BT48" i="159"/>
  <c r="BS48" i="159"/>
  <c r="BR48" i="159"/>
  <c r="BQ48" i="159"/>
  <c r="BP48" i="159"/>
  <c r="BO48" i="159"/>
  <c r="BN48" i="159"/>
  <c r="BM48" i="159"/>
  <c r="BL48" i="159"/>
  <c r="BK48" i="159"/>
  <c r="BJ48" i="159"/>
  <c r="BI48" i="159"/>
  <c r="BH48" i="159"/>
  <c r="BG48" i="159"/>
  <c r="BF48" i="159"/>
  <c r="BE48" i="159"/>
  <c r="BD48" i="159"/>
  <c r="BC48" i="159"/>
  <c r="BB48" i="159"/>
  <c r="BA48" i="159"/>
  <c r="AZ48" i="159"/>
  <c r="AY48" i="159"/>
  <c r="AX48" i="159"/>
  <c r="AW48" i="159"/>
  <c r="AV48" i="159"/>
  <c r="AU48" i="159"/>
  <c r="AT48" i="159"/>
  <c r="AS48" i="159"/>
  <c r="AR48" i="159"/>
  <c r="AQ48" i="159"/>
  <c r="AP48" i="159"/>
  <c r="AO48" i="159"/>
  <c r="AN48" i="159"/>
  <c r="AM48" i="159"/>
  <c r="AL48" i="159"/>
  <c r="AK48" i="159"/>
  <c r="AJ48" i="159"/>
  <c r="AI48" i="159"/>
  <c r="AH48" i="159"/>
  <c r="AG48" i="159"/>
  <c r="AF48" i="159"/>
  <c r="AE48" i="159"/>
  <c r="AD48" i="159"/>
  <c r="AC48" i="159"/>
  <c r="AB48" i="159"/>
  <c r="AA48" i="159"/>
  <c r="Z48" i="159"/>
  <c r="Y48" i="159"/>
  <c r="X48" i="159"/>
  <c r="W48" i="159"/>
  <c r="V48" i="159"/>
  <c r="U48" i="159"/>
  <c r="T48" i="159"/>
  <c r="S48" i="159"/>
  <c r="R48" i="159"/>
  <c r="Q48" i="159"/>
  <c r="P48" i="159"/>
  <c r="O48" i="159"/>
  <c r="N48" i="159"/>
  <c r="M48" i="159"/>
  <c r="L48" i="159"/>
  <c r="K48" i="159"/>
  <c r="J48" i="159"/>
  <c r="I48" i="159"/>
  <c r="H48" i="159"/>
  <c r="G48" i="159"/>
  <c r="F48" i="159"/>
  <c r="E48" i="159"/>
  <c r="D48" i="159"/>
  <c r="C48" i="159"/>
  <c r="B48" i="159"/>
  <c r="CT47" i="159"/>
  <c r="CS47" i="159"/>
  <c r="CR47" i="159"/>
  <c r="CQ47" i="159"/>
  <c r="CP47" i="159"/>
  <c r="CO47" i="159"/>
  <c r="CN47" i="159"/>
  <c r="CM47" i="159"/>
  <c r="CL47" i="159"/>
  <c r="CK47" i="159"/>
  <c r="CJ47" i="159"/>
  <c r="CI47" i="159"/>
  <c r="CH47" i="159"/>
  <c r="CG47" i="159"/>
  <c r="CF47" i="159"/>
  <c r="CE47" i="159"/>
  <c r="CD47" i="159"/>
  <c r="CC47" i="159"/>
  <c r="CB47" i="159"/>
  <c r="CA47" i="159"/>
  <c r="BZ47" i="159"/>
  <c r="BY47" i="159"/>
  <c r="BX47" i="159"/>
  <c r="BW47" i="159"/>
  <c r="BV47" i="159"/>
  <c r="BU47" i="159"/>
  <c r="BT47" i="159"/>
  <c r="BS47" i="159"/>
  <c r="BR47" i="159"/>
  <c r="BQ47" i="159"/>
  <c r="BP47" i="159"/>
  <c r="BO47" i="159"/>
  <c r="BN47" i="159"/>
  <c r="BM47" i="159"/>
  <c r="BL47" i="159"/>
  <c r="BK47" i="159"/>
  <c r="BJ47" i="159"/>
  <c r="BI47" i="159"/>
  <c r="BH47" i="159"/>
  <c r="BG47" i="159"/>
  <c r="BF47" i="159"/>
  <c r="BE47" i="159"/>
  <c r="BD47" i="159"/>
  <c r="BC47" i="159"/>
  <c r="BB47" i="159"/>
  <c r="BA47" i="159"/>
  <c r="AZ47" i="159"/>
  <c r="AY47" i="159"/>
  <c r="AX47" i="159"/>
  <c r="AW47" i="159"/>
  <c r="AV47" i="159"/>
  <c r="AU47" i="159"/>
  <c r="AT47" i="159"/>
  <c r="AS47" i="159"/>
  <c r="AR47" i="159"/>
  <c r="AQ47" i="159"/>
  <c r="AP47" i="159"/>
  <c r="AO47" i="159"/>
  <c r="AN47" i="159"/>
  <c r="AM47" i="159"/>
  <c r="AL47" i="159"/>
  <c r="AK47" i="159"/>
  <c r="AJ47" i="159"/>
  <c r="AI47" i="159"/>
  <c r="AH47" i="159"/>
  <c r="AG47" i="159"/>
  <c r="AF47" i="159"/>
  <c r="AE47" i="159"/>
  <c r="AD47" i="159"/>
  <c r="AC47" i="159"/>
  <c r="AB47" i="159"/>
  <c r="AA47" i="159"/>
  <c r="Z47" i="159"/>
  <c r="Y47" i="159"/>
  <c r="X47" i="159"/>
  <c r="W47" i="159"/>
  <c r="V47" i="159"/>
  <c r="U47" i="159"/>
  <c r="T47" i="159"/>
  <c r="S47" i="159"/>
  <c r="R47" i="159"/>
  <c r="Q47" i="159"/>
  <c r="P47" i="159"/>
  <c r="O47" i="159"/>
  <c r="N47" i="159"/>
  <c r="M47" i="159"/>
  <c r="L47" i="159"/>
  <c r="K47" i="159"/>
  <c r="J47" i="159"/>
  <c r="I47" i="159"/>
  <c r="H47" i="159"/>
  <c r="G47" i="159"/>
  <c r="F47" i="159"/>
  <c r="E47" i="159"/>
  <c r="D47" i="159"/>
  <c r="C47" i="159"/>
  <c r="B47" i="159"/>
  <c r="CT46" i="159"/>
  <c r="CS46" i="159"/>
  <c r="CR46" i="159"/>
  <c r="CQ46" i="159"/>
  <c r="CP46" i="159"/>
  <c r="CO46" i="159"/>
  <c r="CN46" i="159"/>
  <c r="CM46" i="159"/>
  <c r="CL46" i="159"/>
  <c r="CK46" i="159"/>
  <c r="CJ46" i="159"/>
  <c r="CI46" i="159"/>
  <c r="CH46" i="159"/>
  <c r="CG46" i="159"/>
  <c r="CF46" i="159"/>
  <c r="CE46" i="159"/>
  <c r="CD46" i="159"/>
  <c r="CC46" i="159"/>
  <c r="CB46" i="159"/>
  <c r="CA46" i="159"/>
  <c r="BZ46" i="159"/>
  <c r="BY46" i="159"/>
  <c r="BX46" i="159"/>
  <c r="BW46" i="159"/>
  <c r="BV46" i="159"/>
  <c r="BU46" i="159"/>
  <c r="BT46" i="159"/>
  <c r="BS46" i="159"/>
  <c r="BR46" i="159"/>
  <c r="BQ46" i="159"/>
  <c r="BP46" i="159"/>
  <c r="BO46" i="159"/>
  <c r="BN46" i="159"/>
  <c r="BM46" i="159"/>
  <c r="BL46" i="159"/>
  <c r="BK46" i="159"/>
  <c r="BJ46" i="159"/>
  <c r="BI46" i="159"/>
  <c r="BH46" i="159"/>
  <c r="BG46" i="159"/>
  <c r="BF46" i="159"/>
  <c r="BE46" i="159"/>
  <c r="BD46" i="159"/>
  <c r="BC46" i="159"/>
  <c r="BB46" i="159"/>
  <c r="BA46" i="159"/>
  <c r="AZ46" i="159"/>
  <c r="AY46" i="159"/>
  <c r="AX46" i="159"/>
  <c r="AW46" i="159"/>
  <c r="AV46" i="159"/>
  <c r="AU46" i="159"/>
  <c r="AT46" i="159"/>
  <c r="AS46" i="159"/>
  <c r="AR46" i="159"/>
  <c r="AQ46" i="159"/>
  <c r="AP46" i="159"/>
  <c r="AO46" i="159"/>
  <c r="AN46" i="159"/>
  <c r="AM46" i="159"/>
  <c r="AL46" i="159"/>
  <c r="AK46" i="159"/>
  <c r="AJ46" i="159"/>
  <c r="AI46" i="159"/>
  <c r="AH46" i="159"/>
  <c r="AG46" i="159"/>
  <c r="AF46" i="159"/>
  <c r="AE46" i="159"/>
  <c r="AD46" i="159"/>
  <c r="AC46" i="159"/>
  <c r="AB46" i="159"/>
  <c r="AA46" i="159"/>
  <c r="Z46" i="159"/>
  <c r="Y46" i="159"/>
  <c r="X46" i="159"/>
  <c r="W46" i="159"/>
  <c r="V46" i="159"/>
  <c r="U46" i="159"/>
  <c r="T46" i="159"/>
  <c r="S46" i="159"/>
  <c r="R46" i="159"/>
  <c r="Q46" i="159"/>
  <c r="P46" i="159"/>
  <c r="O46" i="159"/>
  <c r="N46" i="159"/>
  <c r="M46" i="159"/>
  <c r="L46" i="159"/>
  <c r="K46" i="159"/>
  <c r="J46" i="159"/>
  <c r="I46" i="159"/>
  <c r="H46" i="159"/>
  <c r="G46" i="159"/>
  <c r="F46" i="159"/>
  <c r="E46" i="159"/>
  <c r="D46" i="159"/>
  <c r="C46" i="159"/>
  <c r="B46" i="159"/>
  <c r="CT45" i="159"/>
  <c r="CS45" i="159"/>
  <c r="CR45" i="159"/>
  <c r="CQ45" i="159"/>
  <c r="CP45" i="159"/>
  <c r="CO45" i="159"/>
  <c r="CN45" i="159"/>
  <c r="CM45" i="159"/>
  <c r="CL45" i="159"/>
  <c r="CK45" i="159"/>
  <c r="CJ45" i="159"/>
  <c r="CI45" i="159"/>
  <c r="CH45" i="159"/>
  <c r="CG45" i="159"/>
  <c r="CF45" i="159"/>
  <c r="CE45" i="159"/>
  <c r="CD45" i="159"/>
  <c r="CC45" i="159"/>
  <c r="CB45" i="159"/>
  <c r="CA45" i="159"/>
  <c r="BZ45" i="159"/>
  <c r="BY45" i="159"/>
  <c r="BX45" i="159"/>
  <c r="BW45" i="159"/>
  <c r="BV45" i="159"/>
  <c r="BU45" i="159"/>
  <c r="BT45" i="159"/>
  <c r="BS45" i="159"/>
  <c r="BR45" i="159"/>
  <c r="BQ45" i="159"/>
  <c r="BP45" i="159"/>
  <c r="BO45" i="159"/>
  <c r="BN45" i="159"/>
  <c r="BM45" i="159"/>
  <c r="BL45" i="159"/>
  <c r="BK45" i="159"/>
  <c r="BJ45" i="159"/>
  <c r="BI45" i="159"/>
  <c r="BH45" i="159"/>
  <c r="BG45" i="159"/>
  <c r="BF45" i="159"/>
  <c r="BE45" i="159"/>
  <c r="BD45" i="159"/>
  <c r="BC45" i="159"/>
  <c r="BB45" i="159"/>
  <c r="BA45" i="159"/>
  <c r="AZ45" i="159"/>
  <c r="AY45" i="159"/>
  <c r="AX45" i="159"/>
  <c r="AW45" i="159"/>
  <c r="AV45" i="159"/>
  <c r="AU45" i="159"/>
  <c r="AT45" i="159"/>
  <c r="AS45" i="159"/>
  <c r="AR45" i="159"/>
  <c r="AQ45" i="159"/>
  <c r="AP45" i="159"/>
  <c r="AO45" i="159"/>
  <c r="AN45" i="159"/>
  <c r="AM45" i="159"/>
  <c r="AL45" i="159"/>
  <c r="AK45" i="159"/>
  <c r="AJ45" i="159"/>
  <c r="AI45" i="159"/>
  <c r="AH45" i="159"/>
  <c r="AG45" i="159"/>
  <c r="AF45" i="159"/>
  <c r="AE45" i="159"/>
  <c r="AD45" i="159"/>
  <c r="AC45" i="159"/>
  <c r="AB45" i="159"/>
  <c r="AA45" i="159"/>
  <c r="Z45" i="159"/>
  <c r="Y45" i="159"/>
  <c r="X45" i="159"/>
  <c r="W45" i="159"/>
  <c r="V45" i="159"/>
  <c r="U45" i="159"/>
  <c r="T45" i="159"/>
  <c r="S45" i="159"/>
  <c r="R45" i="159"/>
  <c r="Q45" i="159"/>
  <c r="P45" i="159"/>
  <c r="O45" i="159"/>
  <c r="N45" i="159"/>
  <c r="M45" i="159"/>
  <c r="L45" i="159"/>
  <c r="K45" i="159"/>
  <c r="J45" i="159"/>
  <c r="I45" i="159"/>
  <c r="H45" i="159"/>
  <c r="G45" i="159"/>
  <c r="F45" i="159"/>
  <c r="E45" i="159"/>
  <c r="D45" i="159"/>
  <c r="C45" i="159"/>
  <c r="B45" i="159"/>
  <c r="CT44" i="159"/>
  <c r="CS44" i="159"/>
  <c r="CR44" i="159"/>
  <c r="CQ44" i="159"/>
  <c r="CP44" i="159"/>
  <c r="CO44" i="159"/>
  <c r="CN44" i="159"/>
  <c r="CM44" i="159"/>
  <c r="CL44" i="159"/>
  <c r="CK44" i="159"/>
  <c r="CJ44" i="159"/>
  <c r="CI44" i="159"/>
  <c r="CH44" i="159"/>
  <c r="CG44" i="159"/>
  <c r="CF44" i="159"/>
  <c r="CE44" i="159"/>
  <c r="CD44" i="159"/>
  <c r="CC44" i="159"/>
  <c r="CB44" i="159"/>
  <c r="CA44" i="159"/>
  <c r="BZ44" i="159"/>
  <c r="BY44" i="159"/>
  <c r="BX44" i="159"/>
  <c r="BW44" i="159"/>
  <c r="BV44" i="159"/>
  <c r="BU44" i="159"/>
  <c r="BT44" i="159"/>
  <c r="BS44" i="159"/>
  <c r="BR44" i="159"/>
  <c r="BQ44" i="159"/>
  <c r="BP44" i="159"/>
  <c r="BO44" i="159"/>
  <c r="BN44" i="159"/>
  <c r="BM44" i="159"/>
  <c r="BL44" i="159"/>
  <c r="BK44" i="159"/>
  <c r="BJ44" i="159"/>
  <c r="BI44" i="159"/>
  <c r="BH44" i="159"/>
  <c r="BG44" i="159"/>
  <c r="BF44" i="159"/>
  <c r="BE44" i="159"/>
  <c r="BD44" i="159"/>
  <c r="BC44" i="159"/>
  <c r="BB44" i="159"/>
  <c r="BA44" i="159"/>
  <c r="AZ44" i="159"/>
  <c r="AY44" i="159"/>
  <c r="AX44" i="159"/>
  <c r="AW44" i="159"/>
  <c r="AV44" i="159"/>
  <c r="AU44" i="159"/>
  <c r="AT44" i="159"/>
  <c r="AS44" i="159"/>
  <c r="AR44" i="159"/>
  <c r="AQ44" i="159"/>
  <c r="AP44" i="159"/>
  <c r="AO44" i="159"/>
  <c r="AN44" i="159"/>
  <c r="AM44" i="159"/>
  <c r="AL44" i="159"/>
  <c r="AK44" i="159"/>
  <c r="AJ44" i="159"/>
  <c r="AI44" i="159"/>
  <c r="AH44" i="159"/>
  <c r="AG44" i="159"/>
  <c r="AF44" i="159"/>
  <c r="AE44" i="159"/>
  <c r="AD44" i="159"/>
  <c r="AC44" i="159"/>
  <c r="AB44" i="159"/>
  <c r="AA44" i="159"/>
  <c r="Z44" i="159"/>
  <c r="Y44" i="159"/>
  <c r="X44" i="159"/>
  <c r="W44" i="159"/>
  <c r="V44" i="159"/>
  <c r="U44" i="159"/>
  <c r="T44" i="159"/>
  <c r="S44" i="159"/>
  <c r="R44" i="159"/>
  <c r="Q44" i="159"/>
  <c r="P44" i="159"/>
  <c r="O44" i="159"/>
  <c r="N44" i="159"/>
  <c r="M44" i="159"/>
  <c r="L44" i="159"/>
  <c r="K44" i="159"/>
  <c r="J44" i="159"/>
  <c r="I44" i="159"/>
  <c r="H44" i="159"/>
  <c r="G44" i="159"/>
  <c r="F44" i="159"/>
  <c r="E44" i="159"/>
  <c r="D44" i="159"/>
  <c r="C44" i="159"/>
  <c r="B44" i="159"/>
  <c r="CT43" i="159"/>
  <c r="CS43" i="159"/>
  <c r="CR43" i="159"/>
  <c r="CQ43" i="159"/>
  <c r="CP43" i="159"/>
  <c r="CO43" i="159"/>
  <c r="CN43" i="159"/>
  <c r="CM43" i="159"/>
  <c r="CL43" i="159"/>
  <c r="CK43" i="159"/>
  <c r="CJ43" i="159"/>
  <c r="CI43" i="159"/>
  <c r="CH43" i="159"/>
  <c r="CG43" i="159"/>
  <c r="CF43" i="159"/>
  <c r="CE43" i="159"/>
  <c r="CD43" i="159"/>
  <c r="CC43" i="159"/>
  <c r="CB43" i="159"/>
  <c r="CA43" i="159"/>
  <c r="BZ43" i="159"/>
  <c r="BY43" i="159"/>
  <c r="BX43" i="159"/>
  <c r="BW43" i="159"/>
  <c r="BV43" i="159"/>
  <c r="BU43" i="159"/>
  <c r="BT43" i="159"/>
  <c r="BS43" i="159"/>
  <c r="BR43" i="159"/>
  <c r="BQ43" i="159"/>
  <c r="BP43" i="159"/>
  <c r="BO43" i="159"/>
  <c r="BN43" i="159"/>
  <c r="BM43" i="159"/>
  <c r="BL43" i="159"/>
  <c r="BK43" i="159"/>
  <c r="BJ43" i="159"/>
  <c r="BI43" i="159"/>
  <c r="BH43" i="159"/>
  <c r="BG43" i="159"/>
  <c r="BF43" i="159"/>
  <c r="BE43" i="159"/>
  <c r="BD43" i="159"/>
  <c r="BC43" i="159"/>
  <c r="BB43" i="159"/>
  <c r="BA43" i="159"/>
  <c r="AZ43" i="159"/>
  <c r="AY43" i="159"/>
  <c r="AX43" i="159"/>
  <c r="AW43" i="159"/>
  <c r="AV43" i="159"/>
  <c r="AU43" i="159"/>
  <c r="AT43" i="159"/>
  <c r="AS43" i="159"/>
  <c r="AR43" i="159"/>
  <c r="AQ43" i="159"/>
  <c r="AP43" i="159"/>
  <c r="AO43" i="159"/>
  <c r="AN43" i="159"/>
  <c r="AM43" i="159"/>
  <c r="AL43" i="159"/>
  <c r="AK43" i="159"/>
  <c r="AJ43" i="159"/>
  <c r="AI43" i="159"/>
  <c r="AH43" i="159"/>
  <c r="AG43" i="159"/>
  <c r="AF43" i="159"/>
  <c r="AE43" i="159"/>
  <c r="AD43" i="159"/>
  <c r="AC43" i="159"/>
  <c r="AB43" i="159"/>
  <c r="AA43" i="159"/>
  <c r="Z43" i="159"/>
  <c r="Y43" i="159"/>
  <c r="X43" i="159"/>
  <c r="W43" i="159"/>
  <c r="V43" i="159"/>
  <c r="U43" i="159"/>
  <c r="T43" i="159"/>
  <c r="S43" i="159"/>
  <c r="R43" i="159"/>
  <c r="Q43" i="159"/>
  <c r="P43" i="159"/>
  <c r="O43" i="159"/>
  <c r="N43" i="159"/>
  <c r="M43" i="159"/>
  <c r="L43" i="159"/>
  <c r="K43" i="159"/>
  <c r="J43" i="159"/>
  <c r="I43" i="159"/>
  <c r="H43" i="159"/>
  <c r="G43" i="159"/>
  <c r="F43" i="159"/>
  <c r="E43" i="159"/>
  <c r="D43" i="159"/>
  <c r="C43" i="159"/>
  <c r="B43" i="159"/>
  <c r="CT42" i="159"/>
  <c r="CS42" i="159"/>
  <c r="CR42" i="159"/>
  <c r="CQ42" i="159"/>
  <c r="CP42" i="159"/>
  <c r="CO42" i="159"/>
  <c r="CN42" i="159"/>
  <c r="CM42" i="159"/>
  <c r="CL42" i="159"/>
  <c r="CK42" i="159"/>
  <c r="CJ42" i="159"/>
  <c r="CI42" i="159"/>
  <c r="CH42" i="159"/>
  <c r="CG42" i="159"/>
  <c r="CF42" i="159"/>
  <c r="CE42" i="159"/>
  <c r="CD42" i="159"/>
  <c r="CC42" i="159"/>
  <c r="CB42" i="159"/>
  <c r="CA42" i="159"/>
  <c r="BZ42" i="159"/>
  <c r="BY42" i="159"/>
  <c r="BX42" i="159"/>
  <c r="BW42" i="159"/>
  <c r="BV42" i="159"/>
  <c r="BU42" i="159"/>
  <c r="BT42" i="159"/>
  <c r="BS42" i="159"/>
  <c r="BR42" i="159"/>
  <c r="BQ42" i="159"/>
  <c r="BP42" i="159"/>
  <c r="BO42" i="159"/>
  <c r="BN42" i="159"/>
  <c r="BM42" i="159"/>
  <c r="BL42" i="159"/>
  <c r="BK42" i="159"/>
  <c r="BJ42" i="159"/>
  <c r="BI42" i="159"/>
  <c r="BH42" i="159"/>
  <c r="BG42" i="159"/>
  <c r="BF42" i="159"/>
  <c r="BE42" i="159"/>
  <c r="BD42" i="159"/>
  <c r="BC42" i="159"/>
  <c r="BB42" i="159"/>
  <c r="BA42" i="159"/>
  <c r="AZ42" i="159"/>
  <c r="AY42" i="159"/>
  <c r="AX42" i="159"/>
  <c r="AW42" i="159"/>
  <c r="AV42" i="159"/>
  <c r="AU42" i="159"/>
  <c r="AT42" i="159"/>
  <c r="AS42" i="159"/>
  <c r="AR42" i="159"/>
  <c r="AQ42" i="159"/>
  <c r="AP42" i="159"/>
  <c r="AO42" i="159"/>
  <c r="AN42" i="159"/>
  <c r="AM42" i="159"/>
  <c r="AL42" i="159"/>
  <c r="AK42" i="159"/>
  <c r="AJ42" i="159"/>
  <c r="AI42" i="159"/>
  <c r="AH42" i="159"/>
  <c r="AG42" i="159"/>
  <c r="AF42" i="159"/>
  <c r="AE42" i="159"/>
  <c r="AD42" i="159"/>
  <c r="AC42" i="159"/>
  <c r="AB42" i="159"/>
  <c r="AA42" i="159"/>
  <c r="Z42" i="159"/>
  <c r="Y42" i="159"/>
  <c r="X42" i="159"/>
  <c r="W42" i="159"/>
  <c r="V42" i="159"/>
  <c r="U42" i="159"/>
  <c r="T42" i="159"/>
  <c r="S42" i="159"/>
  <c r="R42" i="159"/>
  <c r="Q42" i="159"/>
  <c r="P42" i="159"/>
  <c r="O42" i="159"/>
  <c r="N42" i="159"/>
  <c r="M42" i="159"/>
  <c r="L42" i="159"/>
  <c r="K42" i="159"/>
  <c r="J42" i="159"/>
  <c r="I42" i="159"/>
  <c r="H42" i="159"/>
  <c r="G42" i="159"/>
  <c r="F42" i="159"/>
  <c r="E42" i="159"/>
  <c r="D42" i="159"/>
  <c r="B42" i="159"/>
  <c r="CT41" i="159"/>
  <c r="CS41" i="159"/>
  <c r="CR41" i="159"/>
  <c r="CQ41" i="159"/>
  <c r="CP41" i="159"/>
  <c r="CO41" i="159"/>
  <c r="CN41" i="159"/>
  <c r="CM41" i="159"/>
  <c r="CL41" i="159"/>
  <c r="CK41" i="159"/>
  <c r="CJ41" i="159"/>
  <c r="CI41" i="159"/>
  <c r="CH41" i="159"/>
  <c r="CG41" i="159"/>
  <c r="CF41" i="159"/>
  <c r="CE41" i="159"/>
  <c r="CD41" i="159"/>
  <c r="CC41" i="159"/>
  <c r="CB41" i="159"/>
  <c r="CA41" i="159"/>
  <c r="BZ41" i="159"/>
  <c r="BY41" i="159"/>
  <c r="BX41" i="159"/>
  <c r="BW41" i="159"/>
  <c r="BV41" i="159"/>
  <c r="BU41" i="159"/>
  <c r="BT41" i="159"/>
  <c r="BS41" i="159"/>
  <c r="BR41" i="159"/>
  <c r="BQ41" i="159"/>
  <c r="BP41" i="159"/>
  <c r="BO41" i="159"/>
  <c r="BN41" i="159"/>
  <c r="BM41" i="159"/>
  <c r="BL41" i="159"/>
  <c r="BK41" i="159"/>
  <c r="BJ41" i="159"/>
  <c r="BI41" i="159"/>
  <c r="BH41" i="159"/>
  <c r="BG41" i="159"/>
  <c r="BF41" i="159"/>
  <c r="BE41" i="159"/>
  <c r="BD41" i="159"/>
  <c r="BC41" i="159"/>
  <c r="BB41" i="159"/>
  <c r="BA41" i="159"/>
  <c r="AZ41" i="159"/>
  <c r="AY41" i="159"/>
  <c r="AX41" i="159"/>
  <c r="AW41" i="159"/>
  <c r="AV41" i="159"/>
  <c r="AU41" i="159"/>
  <c r="AT41" i="159"/>
  <c r="AS41" i="159"/>
  <c r="AR41" i="159"/>
  <c r="AQ41" i="159"/>
  <c r="AP41" i="159"/>
  <c r="AO41" i="159"/>
  <c r="AN41" i="159"/>
  <c r="AM41" i="159"/>
  <c r="AL41" i="159"/>
  <c r="AK41" i="159"/>
  <c r="AJ41" i="159"/>
  <c r="AI41" i="159"/>
  <c r="AH41" i="159"/>
  <c r="AG41" i="159"/>
  <c r="AF41" i="159"/>
  <c r="AE41" i="159"/>
  <c r="AD41" i="159"/>
  <c r="AC41" i="159"/>
  <c r="AB41" i="159"/>
  <c r="AA41" i="159"/>
  <c r="Z41" i="159"/>
  <c r="Y41" i="159"/>
  <c r="X41" i="159"/>
  <c r="W41" i="159"/>
  <c r="V41" i="159"/>
  <c r="U41" i="159"/>
  <c r="T41" i="159"/>
  <c r="S41" i="159"/>
  <c r="R41" i="159"/>
  <c r="Q41" i="159"/>
  <c r="P41" i="159"/>
  <c r="O41" i="159"/>
  <c r="N41" i="159"/>
  <c r="M41" i="159"/>
  <c r="L41" i="159"/>
  <c r="K41" i="159"/>
  <c r="J41" i="159"/>
  <c r="I41" i="159"/>
  <c r="H41" i="159"/>
  <c r="G41" i="159"/>
  <c r="F41" i="159"/>
  <c r="E41" i="159"/>
  <c r="D41" i="159"/>
  <c r="C41" i="159"/>
  <c r="B41" i="159"/>
  <c r="C49" i="159" l="1"/>
  <c r="G49" i="159"/>
  <c r="K49" i="159"/>
  <c r="O49" i="159"/>
  <c r="S49" i="159"/>
  <c r="W49" i="159"/>
  <c r="AA49" i="159"/>
  <c r="AE49" i="159"/>
  <c r="AI49" i="159"/>
  <c r="AM49" i="159"/>
  <c r="AQ49" i="159"/>
  <c r="AU49" i="159"/>
  <c r="AY49" i="159"/>
  <c r="BC49" i="159"/>
  <c r="BG49" i="159"/>
  <c r="BK49" i="159"/>
  <c r="BO49" i="159"/>
  <c r="BS49" i="159"/>
  <c r="BW49" i="159"/>
  <c r="CA49" i="159"/>
  <c r="CE49" i="159"/>
  <c r="CI49" i="159"/>
  <c r="CM49" i="159"/>
  <c r="AZ49" i="160"/>
  <c r="BD49" i="160"/>
  <c r="BH49" i="160"/>
  <c r="BL49" i="160"/>
  <c r="BP49" i="160"/>
  <c r="E49" i="161"/>
  <c r="I49" i="161"/>
  <c r="M49" i="161"/>
  <c r="Q49" i="161"/>
  <c r="U49" i="161"/>
  <c r="Y49" i="161"/>
  <c r="AC49" i="161"/>
  <c r="AG49" i="161"/>
  <c r="AK49" i="161"/>
  <c r="AO49" i="161"/>
  <c r="AS49" i="161"/>
  <c r="AW49" i="161"/>
  <c r="BA49" i="161"/>
  <c r="BE49" i="161"/>
  <c r="BI49" i="161"/>
  <c r="BM49" i="161"/>
  <c r="BQ49" i="161"/>
  <c r="BU49" i="161"/>
  <c r="BY49" i="161"/>
  <c r="CC49" i="161"/>
  <c r="CG49" i="161"/>
  <c r="CK49" i="161"/>
  <c r="CO49" i="161"/>
  <c r="CS49" i="161"/>
  <c r="BA49" i="165"/>
  <c r="BI49" i="165"/>
  <c r="BM49" i="165"/>
  <c r="F49" i="166"/>
  <c r="J49" i="166"/>
  <c r="N49" i="166"/>
  <c r="R49" i="166"/>
  <c r="V49" i="166"/>
  <c r="Z49" i="166"/>
  <c r="AD49" i="166"/>
  <c r="AH49" i="166"/>
  <c r="AL49" i="166"/>
  <c r="AP49" i="166"/>
  <c r="AT49" i="166"/>
  <c r="AX49" i="166"/>
  <c r="BB49" i="166"/>
  <c r="BF49" i="166"/>
  <c r="BJ49" i="166"/>
  <c r="BN49" i="166"/>
  <c r="BR49" i="166"/>
  <c r="BV49" i="166"/>
  <c r="BZ49" i="166"/>
  <c r="CD49" i="166"/>
  <c r="E49" i="160"/>
  <c r="I49" i="160"/>
  <c r="M49" i="160"/>
  <c r="Q49" i="160"/>
  <c r="U49" i="160"/>
  <c r="Y49" i="160"/>
  <c r="AC49" i="160"/>
  <c r="AG49" i="160"/>
  <c r="AK49" i="160"/>
  <c r="AO49" i="160"/>
  <c r="AS49" i="160"/>
  <c r="AW49" i="160"/>
  <c r="BA49" i="160"/>
  <c r="BE49" i="160"/>
  <c r="BI49" i="160"/>
  <c r="BM49" i="160"/>
  <c r="BQ49" i="160"/>
  <c r="BU49" i="160"/>
  <c r="BY49" i="160"/>
  <c r="CC49" i="160"/>
  <c r="CG49" i="160"/>
  <c r="CK49" i="160"/>
  <c r="CO49" i="160"/>
  <c r="CS49" i="160"/>
  <c r="E49" i="164"/>
  <c r="I49" i="164"/>
  <c r="M49" i="164"/>
  <c r="Q49" i="164"/>
  <c r="U49" i="164"/>
  <c r="Y49" i="164"/>
  <c r="AC49" i="164"/>
  <c r="AG49" i="164"/>
  <c r="AK49" i="164"/>
  <c r="AO49" i="164"/>
  <c r="AS49" i="164"/>
  <c r="AW49" i="164"/>
  <c r="BA49" i="164"/>
  <c r="BE49" i="164"/>
  <c r="BI49" i="164"/>
  <c r="BM49" i="164"/>
  <c r="BQ49" i="164"/>
  <c r="BU49" i="164"/>
  <c r="BY49" i="164"/>
  <c r="CC49" i="164"/>
  <c r="CG49" i="164"/>
  <c r="CK49" i="164"/>
  <c r="CO49" i="164"/>
  <c r="CS49" i="164"/>
  <c r="CH49" i="165"/>
  <c r="CT49" i="165"/>
  <c r="S49" i="166"/>
  <c r="W49" i="166"/>
  <c r="AA49" i="166"/>
  <c r="AE49" i="166"/>
  <c r="AI49" i="166"/>
  <c r="BB49" i="160"/>
  <c r="BF49" i="160"/>
  <c r="BJ49" i="160"/>
  <c r="BN49" i="160"/>
  <c r="E49" i="163"/>
  <c r="I49" i="163"/>
  <c r="M49" i="163"/>
  <c r="Q49" i="163"/>
  <c r="U49" i="163"/>
  <c r="Y49" i="163"/>
  <c r="AC49" i="163"/>
  <c r="AG49" i="163"/>
  <c r="AK49" i="163"/>
  <c r="AO49" i="163"/>
  <c r="AS49" i="163"/>
  <c r="AW49" i="163"/>
  <c r="BA49" i="163"/>
  <c r="BE49" i="163"/>
  <c r="BI49" i="163"/>
  <c r="BM49" i="163"/>
  <c r="BQ49" i="163"/>
  <c r="BU49" i="163"/>
  <c r="BY49" i="163"/>
  <c r="CC49" i="163"/>
  <c r="CG49" i="163"/>
  <c r="CK49" i="163"/>
  <c r="CO49" i="163"/>
  <c r="CS49" i="163"/>
  <c r="T49" i="166"/>
  <c r="X49" i="166"/>
  <c r="AB49" i="166"/>
  <c r="AF49" i="166"/>
  <c r="X49" i="161"/>
  <c r="AB49" i="161"/>
  <c r="AF49" i="161"/>
  <c r="E49" i="162"/>
  <c r="I49" i="162"/>
  <c r="M49" i="162"/>
  <c r="Q49" i="162"/>
  <c r="U49" i="162"/>
  <c r="Y49" i="162"/>
  <c r="AC49" i="162"/>
  <c r="AG49" i="162"/>
  <c r="AK49" i="162"/>
  <c r="AO49" i="162"/>
  <c r="AS49" i="162"/>
  <c r="AW49" i="162"/>
  <c r="BA49" i="162"/>
  <c r="BE49" i="162"/>
  <c r="BI49" i="162"/>
  <c r="BM49" i="162"/>
  <c r="BQ49" i="162"/>
  <c r="BU49" i="162"/>
  <c r="BY49" i="162"/>
  <c r="CC49" i="162"/>
  <c r="CG49" i="162"/>
  <c r="CK49" i="162"/>
  <c r="CO49" i="162"/>
  <c r="CS49" i="162"/>
  <c r="CG49" i="166"/>
  <c r="CS49" i="166"/>
  <c r="CH49" i="166"/>
  <c r="CL49" i="166"/>
  <c r="CP49" i="166"/>
  <c r="CT49" i="166"/>
  <c r="CI49" i="166"/>
  <c r="CM49" i="166"/>
  <c r="CQ49" i="166"/>
  <c r="CJ49" i="166"/>
  <c r="CN49" i="166"/>
  <c r="CR49" i="166"/>
  <c r="CK49" i="166"/>
  <c r="CO49" i="166"/>
  <c r="BS49" i="166"/>
  <c r="BW49" i="166"/>
  <c r="CA49" i="166"/>
  <c r="CE49" i="166"/>
  <c r="BT49" i="166"/>
  <c r="BX49" i="166"/>
  <c r="CB49" i="166"/>
  <c r="CF49" i="166"/>
  <c r="BQ49" i="166"/>
  <c r="BU49" i="166"/>
  <c r="BY49" i="166"/>
  <c r="CC49" i="166"/>
  <c r="BC49" i="166"/>
  <c r="BG49" i="166"/>
  <c r="BK49" i="166"/>
  <c r="BO49" i="166"/>
  <c r="AZ49" i="166"/>
  <c r="BD49" i="166"/>
  <c r="BH49" i="166"/>
  <c r="BL49" i="166"/>
  <c r="BP49" i="166"/>
  <c r="BA49" i="166"/>
  <c r="BE49" i="166"/>
  <c r="BI49" i="166"/>
  <c r="BM49" i="166"/>
  <c r="AM49" i="166"/>
  <c r="AQ49" i="166"/>
  <c r="AU49" i="166"/>
  <c r="AY49" i="166"/>
  <c r="AJ49" i="166"/>
  <c r="AN49" i="166"/>
  <c r="AR49" i="166"/>
  <c r="AV49" i="166"/>
  <c r="AK49" i="166"/>
  <c r="AO49" i="166"/>
  <c r="AS49" i="166"/>
  <c r="AW49" i="166"/>
  <c r="U49" i="166"/>
  <c r="Y49" i="166"/>
  <c r="AC49" i="166"/>
  <c r="AG49" i="166"/>
  <c r="B49" i="166"/>
  <c r="C49" i="166"/>
  <c r="G49" i="166"/>
  <c r="K49" i="166"/>
  <c r="O49" i="166"/>
  <c r="D49" i="166"/>
  <c r="H49" i="166"/>
  <c r="L49" i="166"/>
  <c r="P49" i="166"/>
  <c r="E49" i="166"/>
  <c r="I49" i="166"/>
  <c r="M49" i="166"/>
  <c r="Q49" i="166"/>
  <c r="CJ49" i="165"/>
  <c r="CN49" i="165"/>
  <c r="CR49" i="165"/>
  <c r="CK49" i="165"/>
  <c r="CO49" i="165"/>
  <c r="CS49" i="165"/>
  <c r="CI49" i="165"/>
  <c r="CM49" i="165"/>
  <c r="CQ49" i="165"/>
  <c r="CL49" i="165"/>
  <c r="CP49" i="165"/>
  <c r="BT49" i="165"/>
  <c r="BX49" i="165"/>
  <c r="CB49" i="165"/>
  <c r="CF49" i="165"/>
  <c r="BQ49" i="165"/>
  <c r="BU49" i="165"/>
  <c r="BY49" i="165"/>
  <c r="CC49" i="165"/>
  <c r="CG49" i="165"/>
  <c r="BS49" i="165"/>
  <c r="BW49" i="165"/>
  <c r="CA49" i="165"/>
  <c r="CE49" i="165"/>
  <c r="BR49" i="165"/>
  <c r="BV49" i="165"/>
  <c r="BZ49" i="165"/>
  <c r="CD49" i="165"/>
  <c r="AZ49" i="165"/>
  <c r="BD49" i="165"/>
  <c r="BH49" i="165"/>
  <c r="BL49" i="165"/>
  <c r="BP49" i="165"/>
  <c r="BE49" i="165"/>
  <c r="BC49" i="165"/>
  <c r="BG49" i="165"/>
  <c r="BK49" i="165"/>
  <c r="BO49" i="165"/>
  <c r="BB49" i="165"/>
  <c r="BF49" i="165"/>
  <c r="BJ49" i="165"/>
  <c r="BN49" i="165"/>
  <c r="AJ49" i="165"/>
  <c r="AN49" i="165"/>
  <c r="AR49" i="165"/>
  <c r="AV49" i="165"/>
  <c r="AK49" i="165"/>
  <c r="AO49" i="165"/>
  <c r="AS49" i="165"/>
  <c r="AW49" i="165"/>
  <c r="AM49" i="165"/>
  <c r="AQ49" i="165"/>
  <c r="AU49" i="165"/>
  <c r="AY49" i="165"/>
  <c r="AL49" i="165"/>
  <c r="AP49" i="165"/>
  <c r="AT49" i="165"/>
  <c r="AX49" i="165"/>
  <c r="T49" i="165"/>
  <c r="X49" i="165"/>
  <c r="AB49" i="165"/>
  <c r="AF49" i="165"/>
  <c r="U49" i="165"/>
  <c r="Y49" i="165"/>
  <c r="AC49" i="165"/>
  <c r="AG49" i="165"/>
  <c r="S49" i="165"/>
  <c r="W49" i="165"/>
  <c r="AA49" i="165"/>
  <c r="AE49" i="165"/>
  <c r="AI49" i="165"/>
  <c r="V49" i="165"/>
  <c r="Z49" i="165"/>
  <c r="AD49" i="165"/>
  <c r="AH49" i="165"/>
  <c r="D49" i="165"/>
  <c r="H49" i="165"/>
  <c r="L49" i="165"/>
  <c r="P49" i="165"/>
  <c r="E49" i="165"/>
  <c r="I49" i="165"/>
  <c r="M49" i="165"/>
  <c r="Q49" i="165"/>
  <c r="C49" i="165"/>
  <c r="G49" i="165"/>
  <c r="K49" i="165"/>
  <c r="O49" i="165"/>
  <c r="B49" i="165"/>
  <c r="F49" i="165"/>
  <c r="J49" i="165"/>
  <c r="N49" i="165"/>
  <c r="R49" i="165"/>
  <c r="CL49" i="164"/>
  <c r="CP49" i="164"/>
  <c r="CI49" i="164"/>
  <c r="CM49" i="164"/>
  <c r="CQ49" i="164"/>
  <c r="CH49" i="164"/>
  <c r="CT49" i="164"/>
  <c r="CJ49" i="164"/>
  <c r="CN49" i="164"/>
  <c r="CR49" i="164"/>
  <c r="BR49" i="164"/>
  <c r="BZ49" i="164"/>
  <c r="BS49" i="164"/>
  <c r="BW49" i="164"/>
  <c r="CA49" i="164"/>
  <c r="CE49" i="164"/>
  <c r="BV49" i="164"/>
  <c r="CD49" i="164"/>
  <c r="BT49" i="164"/>
  <c r="BX49" i="164"/>
  <c r="CB49" i="164"/>
  <c r="CF49" i="164"/>
  <c r="BB49" i="164"/>
  <c r="BF49" i="164"/>
  <c r="BJ49" i="164"/>
  <c r="BN49" i="164"/>
  <c r="BC49" i="164"/>
  <c r="BG49" i="164"/>
  <c r="BK49" i="164"/>
  <c r="BO49" i="164"/>
  <c r="AZ49" i="164"/>
  <c r="BD49" i="164"/>
  <c r="BH49" i="164"/>
  <c r="BL49" i="164"/>
  <c r="BP49" i="164"/>
  <c r="AL49" i="164"/>
  <c r="AP49" i="164"/>
  <c r="AT49" i="164"/>
  <c r="AX49" i="164"/>
  <c r="AM49" i="164"/>
  <c r="AQ49" i="164"/>
  <c r="AU49" i="164"/>
  <c r="AY49" i="164"/>
  <c r="AJ49" i="164"/>
  <c r="AN49" i="164"/>
  <c r="AR49" i="164"/>
  <c r="AV49" i="164"/>
  <c r="Z49" i="164"/>
  <c r="AH49" i="164"/>
  <c r="S49" i="164"/>
  <c r="W49" i="164"/>
  <c r="AA49" i="164"/>
  <c r="AE49" i="164"/>
  <c r="AI49" i="164"/>
  <c r="V49" i="164"/>
  <c r="AD49" i="164"/>
  <c r="T49" i="164"/>
  <c r="X49" i="164"/>
  <c r="AB49" i="164"/>
  <c r="AF49" i="164"/>
  <c r="B49" i="164"/>
  <c r="F49" i="164"/>
  <c r="J49" i="164"/>
  <c r="R49" i="164"/>
  <c r="C49" i="164"/>
  <c r="G49" i="164"/>
  <c r="K49" i="164"/>
  <c r="O49" i="164"/>
  <c r="N49" i="164"/>
  <c r="D49" i="164"/>
  <c r="H49" i="164"/>
  <c r="L49" i="164"/>
  <c r="P49" i="164"/>
  <c r="CH49" i="163"/>
  <c r="CL49" i="163"/>
  <c r="CP49" i="163"/>
  <c r="CT49" i="163"/>
  <c r="CI49" i="163"/>
  <c r="CM49" i="163"/>
  <c r="CQ49" i="163"/>
  <c r="CJ49" i="163"/>
  <c r="CN49" i="163"/>
  <c r="CR49" i="163"/>
  <c r="BR49" i="163"/>
  <c r="BV49" i="163"/>
  <c r="BZ49" i="163"/>
  <c r="CD49" i="163"/>
  <c r="BS49" i="163"/>
  <c r="BW49" i="163"/>
  <c r="CA49" i="163"/>
  <c r="CE49" i="163"/>
  <c r="BT49" i="163"/>
  <c r="BX49" i="163"/>
  <c r="CB49" i="163"/>
  <c r="CF49" i="163"/>
  <c r="BB49" i="163"/>
  <c r="BF49" i="163"/>
  <c r="BJ49" i="163"/>
  <c r="BN49" i="163"/>
  <c r="BC49" i="163"/>
  <c r="BG49" i="163"/>
  <c r="BK49" i="163"/>
  <c r="BO49" i="163"/>
  <c r="AZ49" i="163"/>
  <c r="BD49" i="163"/>
  <c r="BH49" i="163"/>
  <c r="BL49" i="163"/>
  <c r="BP49" i="163"/>
  <c r="AL49" i="163"/>
  <c r="AP49" i="163"/>
  <c r="AT49" i="163"/>
  <c r="AX49" i="163"/>
  <c r="AM49" i="163"/>
  <c r="AQ49" i="163"/>
  <c r="AU49" i="163"/>
  <c r="AY49" i="163"/>
  <c r="AJ49" i="163"/>
  <c r="AN49" i="163"/>
  <c r="AR49" i="163"/>
  <c r="AV49" i="163"/>
  <c r="V49" i="163"/>
  <c r="Z49" i="163"/>
  <c r="AD49" i="163"/>
  <c r="AH49" i="163"/>
  <c r="S49" i="163"/>
  <c r="W49" i="163"/>
  <c r="AA49" i="163"/>
  <c r="AE49" i="163"/>
  <c r="AI49" i="163"/>
  <c r="T49" i="163"/>
  <c r="X49" i="163"/>
  <c r="AB49" i="163"/>
  <c r="AF49" i="163"/>
  <c r="B49" i="163"/>
  <c r="F49" i="163"/>
  <c r="J49" i="163"/>
  <c r="N49" i="163"/>
  <c r="R49" i="163"/>
  <c r="C49" i="163"/>
  <c r="G49" i="163"/>
  <c r="K49" i="163"/>
  <c r="O49" i="163"/>
  <c r="D49" i="163"/>
  <c r="H49" i="163"/>
  <c r="L49" i="163"/>
  <c r="P49" i="163"/>
  <c r="CT49" i="162"/>
  <c r="CM49" i="162"/>
  <c r="BR49" i="162"/>
  <c r="BV49" i="162"/>
  <c r="BZ49" i="162"/>
  <c r="CD49" i="162"/>
  <c r="CH49" i="162"/>
  <c r="CL49" i="162"/>
  <c r="CP49" i="162"/>
  <c r="BS49" i="162"/>
  <c r="BW49" i="162"/>
  <c r="CA49" i="162"/>
  <c r="CE49" i="162"/>
  <c r="CI49" i="162"/>
  <c r="CQ49" i="162"/>
  <c r="BP49" i="162"/>
  <c r="BT49" i="162"/>
  <c r="BX49" i="162"/>
  <c r="CB49" i="162"/>
  <c r="CF49" i="162"/>
  <c r="CJ49" i="162"/>
  <c r="CN49" i="162"/>
  <c r="CR49" i="162"/>
  <c r="BB49" i="162"/>
  <c r="BJ49" i="162"/>
  <c r="BO49" i="162"/>
  <c r="BF49" i="162"/>
  <c r="BN49" i="162"/>
  <c r="AY49" i="162"/>
  <c r="BC49" i="162"/>
  <c r="BG49" i="162"/>
  <c r="BK49" i="162"/>
  <c r="AZ49" i="162"/>
  <c r="BD49" i="162"/>
  <c r="BH49" i="162"/>
  <c r="BL49" i="162"/>
  <c r="AL49" i="162"/>
  <c r="AP49" i="162"/>
  <c r="AT49" i="162"/>
  <c r="AX49" i="162"/>
  <c r="AI49" i="162"/>
  <c r="AM49" i="162"/>
  <c r="AQ49" i="162"/>
  <c r="AU49" i="162"/>
  <c r="AJ49" i="162"/>
  <c r="AN49" i="162"/>
  <c r="AR49" i="162"/>
  <c r="AV49" i="162"/>
  <c r="R49" i="162"/>
  <c r="V49" i="162"/>
  <c r="Z49" i="162"/>
  <c r="AD49" i="162"/>
  <c r="AH49" i="162"/>
  <c r="S49" i="162"/>
  <c r="W49" i="162"/>
  <c r="AA49" i="162"/>
  <c r="AE49" i="162"/>
  <c r="T49" i="162"/>
  <c r="X49" i="162"/>
  <c r="AB49" i="162"/>
  <c r="AF49" i="162"/>
  <c r="B49" i="162"/>
  <c r="F49" i="162"/>
  <c r="J49" i="162"/>
  <c r="N49" i="162"/>
  <c r="C49" i="162"/>
  <c r="G49" i="162"/>
  <c r="K49" i="162"/>
  <c r="O49" i="162"/>
  <c r="D49" i="162"/>
  <c r="H49" i="162"/>
  <c r="L49" i="162"/>
  <c r="P49" i="162"/>
  <c r="CH49" i="161"/>
  <c r="CL49" i="161"/>
  <c r="CP49" i="161"/>
  <c r="CT49" i="161"/>
  <c r="CI49" i="161"/>
  <c r="CM49" i="161"/>
  <c r="CQ49" i="161"/>
  <c r="CJ49" i="161"/>
  <c r="CN49" i="161"/>
  <c r="CR49" i="161"/>
  <c r="BR49" i="161"/>
  <c r="BV49" i="161"/>
  <c r="BZ49" i="161"/>
  <c r="CD49" i="161"/>
  <c r="BS49" i="161"/>
  <c r="BW49" i="161"/>
  <c r="CA49" i="161"/>
  <c r="CE49" i="161"/>
  <c r="BT49" i="161"/>
  <c r="BX49" i="161"/>
  <c r="CB49" i="161"/>
  <c r="CF49" i="161"/>
  <c r="BB49" i="161"/>
  <c r="BF49" i="161"/>
  <c r="BJ49" i="161"/>
  <c r="BN49" i="161"/>
  <c r="BC49" i="161"/>
  <c r="BG49" i="161"/>
  <c r="BK49" i="161"/>
  <c r="BO49" i="161"/>
  <c r="AZ49" i="161"/>
  <c r="BD49" i="161"/>
  <c r="BH49" i="161"/>
  <c r="BL49" i="161"/>
  <c r="BP49" i="161"/>
  <c r="AL49" i="161"/>
  <c r="AT49" i="161"/>
  <c r="AM49" i="161"/>
  <c r="AU49" i="161"/>
  <c r="AP49" i="161"/>
  <c r="AX49" i="161"/>
  <c r="AQ49" i="161"/>
  <c r="AY49" i="161"/>
  <c r="AJ49" i="161"/>
  <c r="AN49" i="161"/>
  <c r="AR49" i="161"/>
  <c r="AV49" i="161"/>
  <c r="V49" i="161"/>
  <c r="Z49" i="161"/>
  <c r="AD49" i="161"/>
  <c r="AH49" i="161"/>
  <c r="S49" i="161"/>
  <c r="W49" i="161"/>
  <c r="AA49" i="161"/>
  <c r="AE49" i="161"/>
  <c r="AI49" i="161"/>
  <c r="T49" i="161"/>
  <c r="B49" i="161"/>
  <c r="F49" i="161"/>
  <c r="J49" i="161"/>
  <c r="N49" i="161"/>
  <c r="R49" i="161"/>
  <c r="C49" i="161"/>
  <c r="G49" i="161"/>
  <c r="K49" i="161"/>
  <c r="O49" i="161"/>
  <c r="D49" i="161"/>
  <c r="H49" i="161"/>
  <c r="L49" i="161"/>
  <c r="P49" i="161"/>
  <c r="CH49" i="160"/>
  <c r="CP49" i="160"/>
  <c r="CQ49" i="160"/>
  <c r="CL49" i="160"/>
  <c r="CT49" i="160"/>
  <c r="CI49" i="160"/>
  <c r="CM49" i="160"/>
  <c r="CJ49" i="160"/>
  <c r="CN49" i="160"/>
  <c r="CR49" i="160"/>
  <c r="BR49" i="160"/>
  <c r="CD49" i="160"/>
  <c r="CE49" i="160"/>
  <c r="BV49" i="160"/>
  <c r="BZ49" i="160"/>
  <c r="BS49" i="160"/>
  <c r="BW49" i="160"/>
  <c r="CA49" i="160"/>
  <c r="BT49" i="160"/>
  <c r="BX49" i="160"/>
  <c r="CB49" i="160"/>
  <c r="CF49" i="160"/>
  <c r="BC49" i="160"/>
  <c r="BG49" i="160"/>
  <c r="BK49" i="160"/>
  <c r="BO49" i="160"/>
  <c r="AL49" i="160"/>
  <c r="AP49" i="160"/>
  <c r="AT49" i="160"/>
  <c r="AX49" i="160"/>
  <c r="AM49" i="160"/>
  <c r="AQ49" i="160"/>
  <c r="AU49" i="160"/>
  <c r="AY49" i="160"/>
  <c r="AJ49" i="160"/>
  <c r="AN49" i="160"/>
  <c r="AR49" i="160"/>
  <c r="AV49" i="160"/>
  <c r="V49" i="160"/>
  <c r="Z49" i="160"/>
  <c r="AD49" i="160"/>
  <c r="AH49" i="160"/>
  <c r="S49" i="160"/>
  <c r="W49" i="160"/>
  <c r="AA49" i="160"/>
  <c r="AE49" i="160"/>
  <c r="AI49" i="160"/>
  <c r="T49" i="160"/>
  <c r="X49" i="160"/>
  <c r="AB49" i="160"/>
  <c r="AF49" i="160"/>
  <c r="B49" i="160"/>
  <c r="F49" i="160"/>
  <c r="J49" i="160"/>
  <c r="N49" i="160"/>
  <c r="R49" i="160"/>
  <c r="C49" i="160"/>
  <c r="G49" i="160"/>
  <c r="K49" i="160"/>
  <c r="O49" i="160"/>
  <c r="D49" i="160"/>
  <c r="H49" i="160"/>
  <c r="L49" i="160"/>
  <c r="P49" i="160"/>
  <c r="I49" i="159"/>
  <c r="CO49" i="159"/>
  <c r="E49" i="159"/>
  <c r="M49" i="159"/>
  <c r="Q49" i="159"/>
  <c r="U49" i="159"/>
  <c r="Y49" i="159"/>
  <c r="AC49" i="159"/>
  <c r="AG49" i="159"/>
  <c r="AK49" i="159"/>
  <c r="AO49" i="159"/>
  <c r="AS49" i="159"/>
  <c r="AW49" i="159"/>
  <c r="BA49" i="159"/>
  <c r="BE49" i="159"/>
  <c r="BI49" i="159"/>
  <c r="BM49" i="159"/>
  <c r="BQ49" i="159"/>
  <c r="BU49" i="159"/>
  <c r="BY49" i="159"/>
  <c r="CC49" i="159"/>
  <c r="CG49" i="159"/>
  <c r="CK49" i="159"/>
  <c r="CS49" i="159"/>
  <c r="V49" i="159"/>
  <c r="Z49" i="159"/>
  <c r="AD49" i="159"/>
  <c r="AH49" i="159"/>
  <c r="AL49" i="159"/>
  <c r="AP49" i="159"/>
  <c r="AT49" i="159"/>
  <c r="AX49" i="159"/>
  <c r="BB49" i="159"/>
  <c r="BF49" i="159"/>
  <c r="BJ49" i="159"/>
  <c r="BN49" i="159"/>
  <c r="BR49" i="159"/>
  <c r="BV49" i="159"/>
  <c r="BZ49" i="159"/>
  <c r="CD49" i="159"/>
  <c r="CH49" i="159"/>
  <c r="CL49" i="159"/>
  <c r="CP49" i="159"/>
  <c r="CT49" i="159"/>
  <c r="CQ49" i="159"/>
  <c r="BT49" i="159"/>
  <c r="BX49" i="159"/>
  <c r="CB49" i="159"/>
  <c r="CF49" i="159"/>
  <c r="CJ49" i="159"/>
  <c r="CN49" i="159"/>
  <c r="CR49" i="159"/>
  <c r="AZ49" i="159"/>
  <c r="BD49" i="159"/>
  <c r="BH49" i="159"/>
  <c r="BL49" i="159"/>
  <c r="BP49" i="159"/>
  <c r="AJ49" i="159"/>
  <c r="AN49" i="159"/>
  <c r="AR49" i="159"/>
  <c r="AV49" i="159"/>
  <c r="T49" i="159"/>
  <c r="X49" i="159"/>
  <c r="AB49" i="159"/>
  <c r="AF49" i="159"/>
  <c r="B49" i="159"/>
  <c r="F49" i="159"/>
  <c r="J49" i="159"/>
  <c r="N49" i="159"/>
  <c r="R49" i="159"/>
  <c r="D49" i="159"/>
  <c r="H49" i="159"/>
  <c r="L49" i="159"/>
  <c r="P49" i="159"/>
  <c r="CT48" i="158"/>
  <c r="CS48" i="158"/>
  <c r="CR48" i="158"/>
  <c r="CQ48" i="158"/>
  <c r="CP48" i="158"/>
  <c r="CO48" i="158"/>
  <c r="CN48" i="158"/>
  <c r="CM48" i="158"/>
  <c r="CL48" i="158"/>
  <c r="CK48" i="158"/>
  <c r="CJ48" i="158"/>
  <c r="CI48" i="158"/>
  <c r="CH48" i="158"/>
  <c r="CG48" i="158"/>
  <c r="CF48" i="158"/>
  <c r="CE48" i="158"/>
  <c r="CD48" i="158"/>
  <c r="CC48" i="158"/>
  <c r="CB48" i="158"/>
  <c r="CA48" i="158"/>
  <c r="BZ48" i="158"/>
  <c r="BY48" i="158"/>
  <c r="BX48" i="158"/>
  <c r="BW48" i="158"/>
  <c r="BV48" i="158"/>
  <c r="BU48" i="158"/>
  <c r="BT48" i="158"/>
  <c r="BS48" i="158"/>
  <c r="BR48" i="158"/>
  <c r="BQ48" i="158"/>
  <c r="BP48" i="158"/>
  <c r="BO48" i="158"/>
  <c r="BN48" i="158"/>
  <c r="BM48" i="158"/>
  <c r="BL48" i="158"/>
  <c r="BK48" i="158"/>
  <c r="BJ48" i="158"/>
  <c r="BI48" i="158"/>
  <c r="BH48" i="158"/>
  <c r="BG48" i="158"/>
  <c r="BF48" i="158"/>
  <c r="BE48" i="158"/>
  <c r="BD48" i="158"/>
  <c r="BC48" i="158"/>
  <c r="BB48" i="158"/>
  <c r="BA48" i="158"/>
  <c r="AZ48" i="158"/>
  <c r="AY48" i="158"/>
  <c r="AX48" i="158"/>
  <c r="AW48" i="158"/>
  <c r="AV48" i="158"/>
  <c r="AU48" i="158"/>
  <c r="AT48" i="158"/>
  <c r="AS48" i="158"/>
  <c r="AR48" i="158"/>
  <c r="AQ48" i="158"/>
  <c r="AP48" i="158"/>
  <c r="AO48" i="158"/>
  <c r="AN48" i="158"/>
  <c r="AM48" i="158"/>
  <c r="AL48" i="158"/>
  <c r="AK48" i="158"/>
  <c r="AJ48" i="158"/>
  <c r="AI48" i="158"/>
  <c r="AH48" i="158"/>
  <c r="AG48" i="158"/>
  <c r="AF48" i="158"/>
  <c r="AE48" i="158"/>
  <c r="AD48" i="158"/>
  <c r="AC48" i="158"/>
  <c r="AB48" i="158"/>
  <c r="AA48" i="158"/>
  <c r="Z48" i="158"/>
  <c r="Y48" i="158"/>
  <c r="X48" i="158"/>
  <c r="W48" i="158"/>
  <c r="V48" i="158"/>
  <c r="U48" i="158"/>
  <c r="T48" i="158"/>
  <c r="S48" i="158"/>
  <c r="R48" i="158"/>
  <c r="Q48" i="158"/>
  <c r="P48" i="158"/>
  <c r="O48" i="158"/>
  <c r="N48" i="158"/>
  <c r="M48" i="158"/>
  <c r="L48" i="158"/>
  <c r="K48" i="158"/>
  <c r="J48" i="158"/>
  <c r="I48" i="158"/>
  <c r="H48" i="158"/>
  <c r="G48" i="158"/>
  <c r="F48" i="158"/>
  <c r="E48" i="158"/>
  <c r="D48" i="158"/>
  <c r="C48" i="158"/>
  <c r="B48" i="158"/>
  <c r="CT47" i="158"/>
  <c r="CS47" i="158"/>
  <c r="CR47" i="158"/>
  <c r="CQ47" i="158"/>
  <c r="CP47" i="158"/>
  <c r="CO47" i="158"/>
  <c r="CN47" i="158"/>
  <c r="CM47" i="158"/>
  <c r="CL47" i="158"/>
  <c r="CK47" i="158"/>
  <c r="CJ47" i="158"/>
  <c r="CI47" i="158"/>
  <c r="CH47" i="158"/>
  <c r="CG47" i="158"/>
  <c r="CF47" i="158"/>
  <c r="CE47" i="158"/>
  <c r="CD47" i="158"/>
  <c r="CC47" i="158"/>
  <c r="CB47" i="158"/>
  <c r="CA47" i="158"/>
  <c r="BZ47" i="158"/>
  <c r="BY47" i="158"/>
  <c r="BX47" i="158"/>
  <c r="BW47" i="158"/>
  <c r="BV47" i="158"/>
  <c r="BU47" i="158"/>
  <c r="BT47" i="158"/>
  <c r="BS47" i="158"/>
  <c r="BR47" i="158"/>
  <c r="BQ47" i="158"/>
  <c r="BP47" i="158"/>
  <c r="BO47" i="158"/>
  <c r="BN47" i="158"/>
  <c r="BM47" i="158"/>
  <c r="BL47" i="158"/>
  <c r="BK47" i="158"/>
  <c r="BJ47" i="158"/>
  <c r="BI47" i="158"/>
  <c r="BH47" i="158"/>
  <c r="BG47" i="158"/>
  <c r="BF47" i="158"/>
  <c r="BE47" i="158"/>
  <c r="BD47" i="158"/>
  <c r="BC47" i="158"/>
  <c r="BB47" i="158"/>
  <c r="BA47" i="158"/>
  <c r="AZ47" i="158"/>
  <c r="AY47" i="158"/>
  <c r="AX47" i="158"/>
  <c r="AW47" i="158"/>
  <c r="AV47" i="158"/>
  <c r="AU47" i="158"/>
  <c r="AT47" i="158"/>
  <c r="AS47" i="158"/>
  <c r="AR47" i="158"/>
  <c r="AQ47" i="158"/>
  <c r="AP47" i="158"/>
  <c r="AO47" i="158"/>
  <c r="AN47" i="158"/>
  <c r="AM47" i="158"/>
  <c r="AL47" i="158"/>
  <c r="AK47" i="158"/>
  <c r="AJ47" i="158"/>
  <c r="AI47" i="158"/>
  <c r="AH47" i="158"/>
  <c r="AG47" i="158"/>
  <c r="AF47" i="158"/>
  <c r="AE47" i="158"/>
  <c r="AD47" i="158"/>
  <c r="AC47" i="158"/>
  <c r="AB47" i="158"/>
  <c r="AA47" i="158"/>
  <c r="Z47" i="158"/>
  <c r="Y47" i="158"/>
  <c r="X47" i="158"/>
  <c r="W47" i="158"/>
  <c r="V47" i="158"/>
  <c r="U47" i="158"/>
  <c r="T47" i="158"/>
  <c r="S47" i="158"/>
  <c r="R47" i="158"/>
  <c r="Q47" i="158"/>
  <c r="P47" i="158"/>
  <c r="O47" i="158"/>
  <c r="N47" i="158"/>
  <c r="M47" i="158"/>
  <c r="L47" i="158"/>
  <c r="K47" i="158"/>
  <c r="J47" i="158"/>
  <c r="I47" i="158"/>
  <c r="H47" i="158"/>
  <c r="G47" i="158"/>
  <c r="F47" i="158"/>
  <c r="E47" i="158"/>
  <c r="D47" i="158"/>
  <c r="C47" i="158"/>
  <c r="B47" i="158"/>
  <c r="CT46" i="158"/>
  <c r="CS46" i="158"/>
  <c r="CR46" i="158"/>
  <c r="CQ46" i="158"/>
  <c r="CP46" i="158"/>
  <c r="CO46" i="158"/>
  <c r="CN46" i="158"/>
  <c r="CM46" i="158"/>
  <c r="CL46" i="158"/>
  <c r="CK46" i="158"/>
  <c r="CJ46" i="158"/>
  <c r="CI46" i="158"/>
  <c r="CH46" i="158"/>
  <c r="CG46" i="158"/>
  <c r="CF46" i="158"/>
  <c r="CE46" i="158"/>
  <c r="CD46" i="158"/>
  <c r="CC46" i="158"/>
  <c r="CB46" i="158"/>
  <c r="CA46" i="158"/>
  <c r="BZ46" i="158"/>
  <c r="BY46" i="158"/>
  <c r="BX46" i="158"/>
  <c r="BW46" i="158"/>
  <c r="BV46" i="158"/>
  <c r="BU46" i="158"/>
  <c r="BT46" i="158"/>
  <c r="BS46" i="158"/>
  <c r="BR46" i="158"/>
  <c r="BQ46" i="158"/>
  <c r="BP46" i="158"/>
  <c r="BO46" i="158"/>
  <c r="BN46" i="158"/>
  <c r="BM46" i="158"/>
  <c r="BL46" i="158"/>
  <c r="BK46" i="158"/>
  <c r="BJ46" i="158"/>
  <c r="BI46" i="158"/>
  <c r="BH46" i="158"/>
  <c r="BG46" i="158"/>
  <c r="BF46" i="158"/>
  <c r="BE46" i="158"/>
  <c r="BD46" i="158"/>
  <c r="BC46" i="158"/>
  <c r="BB46" i="158"/>
  <c r="BA46" i="158"/>
  <c r="AZ46" i="158"/>
  <c r="AY46" i="158"/>
  <c r="AX46" i="158"/>
  <c r="AW46" i="158"/>
  <c r="AV46" i="158"/>
  <c r="AU46" i="158"/>
  <c r="AT46" i="158"/>
  <c r="AS46" i="158"/>
  <c r="AR46" i="158"/>
  <c r="AQ46" i="158"/>
  <c r="AP46" i="158"/>
  <c r="AO46" i="158"/>
  <c r="AN46" i="158"/>
  <c r="AM46" i="158"/>
  <c r="AL46" i="158"/>
  <c r="AK46" i="158"/>
  <c r="AJ46" i="158"/>
  <c r="AI46" i="158"/>
  <c r="AH46" i="158"/>
  <c r="AG46" i="158"/>
  <c r="AF46" i="158"/>
  <c r="AE46" i="158"/>
  <c r="AD46" i="158"/>
  <c r="AC46" i="158"/>
  <c r="AB46" i="158"/>
  <c r="AA46" i="158"/>
  <c r="Z46" i="158"/>
  <c r="Y46" i="158"/>
  <c r="X46" i="158"/>
  <c r="W46" i="158"/>
  <c r="V46" i="158"/>
  <c r="U46" i="158"/>
  <c r="T46" i="158"/>
  <c r="S46" i="158"/>
  <c r="R46" i="158"/>
  <c r="Q46" i="158"/>
  <c r="P46" i="158"/>
  <c r="O46" i="158"/>
  <c r="N46" i="158"/>
  <c r="M46" i="158"/>
  <c r="L46" i="158"/>
  <c r="K46" i="158"/>
  <c r="J46" i="158"/>
  <c r="I46" i="158"/>
  <c r="H46" i="158"/>
  <c r="G46" i="158"/>
  <c r="F46" i="158"/>
  <c r="E46" i="158"/>
  <c r="D46" i="158"/>
  <c r="C46" i="158"/>
  <c r="B46" i="158"/>
  <c r="CT45" i="158"/>
  <c r="CS45" i="158"/>
  <c r="CR45" i="158"/>
  <c r="CQ45" i="158"/>
  <c r="CP45" i="158"/>
  <c r="CO45" i="158"/>
  <c r="CN45" i="158"/>
  <c r="CM45" i="158"/>
  <c r="CL45" i="158"/>
  <c r="CK45" i="158"/>
  <c r="CJ45" i="158"/>
  <c r="CI45" i="158"/>
  <c r="CH45" i="158"/>
  <c r="CG45" i="158"/>
  <c r="CF45" i="158"/>
  <c r="CE45" i="158"/>
  <c r="CD45" i="158"/>
  <c r="CC45" i="158"/>
  <c r="CB45" i="158"/>
  <c r="CA45" i="158"/>
  <c r="BZ45" i="158"/>
  <c r="BY45" i="158"/>
  <c r="BX45" i="158"/>
  <c r="BW45" i="158"/>
  <c r="BV45" i="158"/>
  <c r="BU45" i="158"/>
  <c r="BT45" i="158"/>
  <c r="BS45" i="158"/>
  <c r="BR45" i="158"/>
  <c r="BQ45" i="158"/>
  <c r="BP45" i="158"/>
  <c r="BO45" i="158"/>
  <c r="BN45" i="158"/>
  <c r="BM45" i="158"/>
  <c r="BL45" i="158"/>
  <c r="BK45" i="158"/>
  <c r="BJ45" i="158"/>
  <c r="BI45" i="158"/>
  <c r="BH45" i="158"/>
  <c r="BG45" i="158"/>
  <c r="BF45" i="158"/>
  <c r="BE45" i="158"/>
  <c r="BD45" i="158"/>
  <c r="BC45" i="158"/>
  <c r="BB45" i="158"/>
  <c r="BA45" i="158"/>
  <c r="AZ45" i="158"/>
  <c r="AY45" i="158"/>
  <c r="AX45" i="158"/>
  <c r="AW45" i="158"/>
  <c r="AV45" i="158"/>
  <c r="AU45" i="158"/>
  <c r="AT45" i="158"/>
  <c r="AS45" i="158"/>
  <c r="AR45" i="158"/>
  <c r="AQ45" i="158"/>
  <c r="AP45" i="158"/>
  <c r="AO45" i="158"/>
  <c r="AN45" i="158"/>
  <c r="AM45" i="158"/>
  <c r="AL45" i="158"/>
  <c r="AK45" i="158"/>
  <c r="AJ45" i="158"/>
  <c r="AI45" i="158"/>
  <c r="AH45" i="158"/>
  <c r="AG45" i="158"/>
  <c r="AF45" i="158"/>
  <c r="AE45" i="158"/>
  <c r="AD45" i="158"/>
  <c r="AC45" i="158"/>
  <c r="AB45" i="158"/>
  <c r="AA45" i="158"/>
  <c r="Z45" i="158"/>
  <c r="Y45" i="158"/>
  <c r="X45" i="158"/>
  <c r="W45" i="158"/>
  <c r="V45" i="158"/>
  <c r="U45" i="158"/>
  <c r="T45" i="158"/>
  <c r="S45" i="158"/>
  <c r="R45" i="158"/>
  <c r="Q45" i="158"/>
  <c r="P45" i="158"/>
  <c r="O45" i="158"/>
  <c r="N45" i="158"/>
  <c r="M45" i="158"/>
  <c r="L45" i="158"/>
  <c r="K45" i="158"/>
  <c r="J45" i="158"/>
  <c r="I45" i="158"/>
  <c r="H45" i="158"/>
  <c r="G45" i="158"/>
  <c r="F45" i="158"/>
  <c r="E45" i="158"/>
  <c r="D45" i="158"/>
  <c r="C45" i="158"/>
  <c r="B45" i="158"/>
  <c r="CT44" i="158"/>
  <c r="CS44" i="158"/>
  <c r="CR44" i="158"/>
  <c r="CQ44" i="158"/>
  <c r="CP44" i="158"/>
  <c r="CO44" i="158"/>
  <c r="CN44" i="158"/>
  <c r="CM44" i="158"/>
  <c r="CL44" i="158"/>
  <c r="CK44" i="158"/>
  <c r="CJ44" i="158"/>
  <c r="CI44" i="158"/>
  <c r="CH44" i="158"/>
  <c r="CG44" i="158"/>
  <c r="CF44" i="158"/>
  <c r="CE44" i="158"/>
  <c r="CD44" i="158"/>
  <c r="CC44" i="158"/>
  <c r="CB44" i="158"/>
  <c r="CA44" i="158"/>
  <c r="BZ44" i="158"/>
  <c r="BY44" i="158"/>
  <c r="BX44" i="158"/>
  <c r="BW44" i="158"/>
  <c r="BV44" i="158"/>
  <c r="BU44" i="158"/>
  <c r="BT44" i="158"/>
  <c r="BS44" i="158"/>
  <c r="BR44" i="158"/>
  <c r="BQ44" i="158"/>
  <c r="BP44" i="158"/>
  <c r="BO44" i="158"/>
  <c r="BN44" i="158"/>
  <c r="BM44" i="158"/>
  <c r="BL44" i="158"/>
  <c r="BK44" i="158"/>
  <c r="BJ44" i="158"/>
  <c r="BI44" i="158"/>
  <c r="BH44" i="158"/>
  <c r="BG44" i="158"/>
  <c r="BF44" i="158"/>
  <c r="BE44" i="158"/>
  <c r="BD44" i="158"/>
  <c r="BC44" i="158"/>
  <c r="BB44" i="158"/>
  <c r="BA44" i="158"/>
  <c r="AZ44" i="158"/>
  <c r="AY44" i="158"/>
  <c r="AX44" i="158"/>
  <c r="AW44" i="158"/>
  <c r="AV44" i="158"/>
  <c r="AU44" i="158"/>
  <c r="AT44" i="158"/>
  <c r="AS44" i="158"/>
  <c r="AR44" i="158"/>
  <c r="AQ44" i="158"/>
  <c r="AP44" i="158"/>
  <c r="AO44" i="158"/>
  <c r="AN44" i="158"/>
  <c r="AM44" i="158"/>
  <c r="AL44" i="158"/>
  <c r="AK44" i="158"/>
  <c r="AJ44" i="158"/>
  <c r="AI44" i="158"/>
  <c r="AH44" i="158"/>
  <c r="AG44" i="158"/>
  <c r="AF44" i="158"/>
  <c r="AE44" i="158"/>
  <c r="AD44" i="158"/>
  <c r="AC44" i="158"/>
  <c r="AB44" i="158"/>
  <c r="AA44" i="158"/>
  <c r="Z44" i="158"/>
  <c r="Y44" i="158"/>
  <c r="X44" i="158"/>
  <c r="W44" i="158"/>
  <c r="V44" i="158"/>
  <c r="U44" i="158"/>
  <c r="T44" i="158"/>
  <c r="S44" i="158"/>
  <c r="R44" i="158"/>
  <c r="Q44" i="158"/>
  <c r="P44" i="158"/>
  <c r="O44" i="158"/>
  <c r="N44" i="158"/>
  <c r="M44" i="158"/>
  <c r="L44" i="158"/>
  <c r="K44" i="158"/>
  <c r="J44" i="158"/>
  <c r="I44" i="158"/>
  <c r="H44" i="158"/>
  <c r="G44" i="158"/>
  <c r="F44" i="158"/>
  <c r="E44" i="158"/>
  <c r="D44" i="158"/>
  <c r="C44" i="158"/>
  <c r="B44" i="158"/>
  <c r="CT43" i="158"/>
  <c r="CS43" i="158"/>
  <c r="CR43" i="158"/>
  <c r="CQ43" i="158"/>
  <c r="CP43" i="158"/>
  <c r="CO43" i="158"/>
  <c r="CN43" i="158"/>
  <c r="CM43" i="158"/>
  <c r="CL43" i="158"/>
  <c r="CK43" i="158"/>
  <c r="CJ43" i="158"/>
  <c r="CI43" i="158"/>
  <c r="CH43" i="158"/>
  <c r="CG43" i="158"/>
  <c r="CF43" i="158"/>
  <c r="CE43" i="158"/>
  <c r="CD43" i="158"/>
  <c r="CC43" i="158"/>
  <c r="CB43" i="158"/>
  <c r="CA43" i="158"/>
  <c r="BZ43" i="158"/>
  <c r="BY43" i="158"/>
  <c r="BX43" i="158"/>
  <c r="BW43" i="158"/>
  <c r="BV43" i="158"/>
  <c r="BU43" i="158"/>
  <c r="BT43" i="158"/>
  <c r="BS43" i="158"/>
  <c r="BR43" i="158"/>
  <c r="BQ43" i="158"/>
  <c r="BP43" i="158"/>
  <c r="BO43" i="158"/>
  <c r="BN43" i="158"/>
  <c r="BM43" i="158"/>
  <c r="BL43" i="158"/>
  <c r="BK43" i="158"/>
  <c r="BJ43" i="158"/>
  <c r="BI43" i="158"/>
  <c r="BH43" i="158"/>
  <c r="BG43" i="158"/>
  <c r="BF43" i="158"/>
  <c r="BE43" i="158"/>
  <c r="BD43" i="158"/>
  <c r="BC43" i="158"/>
  <c r="BB43" i="158"/>
  <c r="BA43" i="158"/>
  <c r="AZ43" i="158"/>
  <c r="AY43" i="158"/>
  <c r="AX43" i="158"/>
  <c r="AW43" i="158"/>
  <c r="AV43" i="158"/>
  <c r="AU43" i="158"/>
  <c r="AT43" i="158"/>
  <c r="AS43" i="158"/>
  <c r="AR43" i="158"/>
  <c r="AQ43" i="158"/>
  <c r="AP43" i="158"/>
  <c r="AO43" i="158"/>
  <c r="AN43" i="158"/>
  <c r="AM43" i="158"/>
  <c r="AL43" i="158"/>
  <c r="AK43" i="158"/>
  <c r="AJ43" i="158"/>
  <c r="AI43" i="158"/>
  <c r="AH43" i="158"/>
  <c r="AG43" i="158"/>
  <c r="AF43" i="158"/>
  <c r="AE43" i="158"/>
  <c r="AD43" i="158"/>
  <c r="AC43" i="158"/>
  <c r="AB43" i="158"/>
  <c r="AA43" i="158"/>
  <c r="Z43" i="158"/>
  <c r="Y43" i="158"/>
  <c r="X43" i="158"/>
  <c r="W43" i="158"/>
  <c r="V43" i="158"/>
  <c r="U43" i="158"/>
  <c r="T43" i="158"/>
  <c r="S43" i="158"/>
  <c r="R43" i="158"/>
  <c r="Q43" i="158"/>
  <c r="P43" i="158"/>
  <c r="O43" i="158"/>
  <c r="N43" i="158"/>
  <c r="M43" i="158"/>
  <c r="L43" i="158"/>
  <c r="K43" i="158"/>
  <c r="J43" i="158"/>
  <c r="I43" i="158"/>
  <c r="H43" i="158"/>
  <c r="G43" i="158"/>
  <c r="F43" i="158"/>
  <c r="E43" i="158"/>
  <c r="D43" i="158"/>
  <c r="C43" i="158"/>
  <c r="B43" i="158"/>
  <c r="CT42" i="158"/>
  <c r="CS42" i="158"/>
  <c r="CR42" i="158"/>
  <c r="CQ42" i="158"/>
  <c r="CP42" i="158"/>
  <c r="CO42" i="158"/>
  <c r="CN42" i="158"/>
  <c r="CM42" i="158"/>
  <c r="CL42" i="158"/>
  <c r="CK42" i="158"/>
  <c r="CJ42" i="158"/>
  <c r="CI42" i="158"/>
  <c r="CH42" i="158"/>
  <c r="CG42" i="158"/>
  <c r="CF42" i="158"/>
  <c r="CE42" i="158"/>
  <c r="CD42" i="158"/>
  <c r="CC42" i="158"/>
  <c r="CB42" i="158"/>
  <c r="CA42" i="158"/>
  <c r="BZ42" i="158"/>
  <c r="BY42" i="158"/>
  <c r="BX42" i="158"/>
  <c r="BW42" i="158"/>
  <c r="BV42" i="158"/>
  <c r="BU42" i="158"/>
  <c r="BT42" i="158"/>
  <c r="BS42" i="158"/>
  <c r="BR42" i="158"/>
  <c r="BQ42" i="158"/>
  <c r="BP42" i="158"/>
  <c r="BO42" i="158"/>
  <c r="BN42" i="158"/>
  <c r="BM42" i="158"/>
  <c r="BL42" i="158"/>
  <c r="BK42" i="158"/>
  <c r="BJ42" i="158"/>
  <c r="BI42" i="158"/>
  <c r="BH42" i="158"/>
  <c r="BG42" i="158"/>
  <c r="BF42" i="158"/>
  <c r="BE42" i="158"/>
  <c r="BD42" i="158"/>
  <c r="BC42" i="158"/>
  <c r="BB42" i="158"/>
  <c r="BA42" i="158"/>
  <c r="AZ42" i="158"/>
  <c r="AY42" i="158"/>
  <c r="AX42" i="158"/>
  <c r="AW42" i="158"/>
  <c r="AV42" i="158"/>
  <c r="AU42" i="158"/>
  <c r="AT42" i="158"/>
  <c r="AS42" i="158"/>
  <c r="AR42" i="158"/>
  <c r="AQ42" i="158"/>
  <c r="AP42" i="158"/>
  <c r="AO42" i="158"/>
  <c r="AN42" i="158"/>
  <c r="AM42" i="158"/>
  <c r="AL42" i="158"/>
  <c r="AK42" i="158"/>
  <c r="AJ42" i="158"/>
  <c r="AI42" i="158"/>
  <c r="AH42" i="158"/>
  <c r="AG42" i="158"/>
  <c r="AF42" i="158"/>
  <c r="AE42" i="158"/>
  <c r="AD42" i="158"/>
  <c r="AC42" i="158"/>
  <c r="AB42" i="158"/>
  <c r="AA42" i="158"/>
  <c r="Z42" i="158"/>
  <c r="Y42" i="158"/>
  <c r="X42" i="158"/>
  <c r="W42" i="158"/>
  <c r="V42" i="158"/>
  <c r="U42" i="158"/>
  <c r="T42" i="158"/>
  <c r="S42" i="158"/>
  <c r="R42" i="158"/>
  <c r="Q42" i="158"/>
  <c r="P42" i="158"/>
  <c r="O42" i="158"/>
  <c r="N42" i="158"/>
  <c r="M42" i="158"/>
  <c r="L42" i="158"/>
  <c r="K42" i="158"/>
  <c r="J42" i="158"/>
  <c r="I42" i="158"/>
  <c r="H42" i="158"/>
  <c r="G42" i="158"/>
  <c r="F42" i="158"/>
  <c r="E42" i="158"/>
  <c r="D42" i="158"/>
  <c r="B42" i="158"/>
  <c r="CT41" i="158"/>
  <c r="CS41" i="158"/>
  <c r="CR41" i="158"/>
  <c r="CQ41" i="158"/>
  <c r="CP41" i="158"/>
  <c r="CO41" i="158"/>
  <c r="CN41" i="158"/>
  <c r="CM41" i="158"/>
  <c r="CL41" i="158"/>
  <c r="CK41" i="158"/>
  <c r="CJ41" i="158"/>
  <c r="CI41" i="158"/>
  <c r="CH41" i="158"/>
  <c r="CG41" i="158"/>
  <c r="CF41" i="158"/>
  <c r="CE41" i="158"/>
  <c r="CD41" i="158"/>
  <c r="CC41" i="158"/>
  <c r="CB41" i="158"/>
  <c r="CA41" i="158"/>
  <c r="BZ41" i="158"/>
  <c r="BY41" i="158"/>
  <c r="BX41" i="158"/>
  <c r="BW41" i="158"/>
  <c r="BV41" i="158"/>
  <c r="BU41" i="158"/>
  <c r="BT41" i="158"/>
  <c r="BS41" i="158"/>
  <c r="BR41" i="158"/>
  <c r="BQ41" i="158"/>
  <c r="BP41" i="158"/>
  <c r="BO41" i="158"/>
  <c r="BN41" i="158"/>
  <c r="BM41" i="158"/>
  <c r="BL41" i="158"/>
  <c r="BK41" i="158"/>
  <c r="BJ41" i="158"/>
  <c r="BI41" i="158"/>
  <c r="BH41" i="158"/>
  <c r="BG41" i="158"/>
  <c r="BF41" i="158"/>
  <c r="BE41" i="158"/>
  <c r="BD41" i="158"/>
  <c r="BC41" i="158"/>
  <c r="BB41" i="158"/>
  <c r="BA41" i="158"/>
  <c r="AZ41" i="158"/>
  <c r="AY41" i="158"/>
  <c r="AX41" i="158"/>
  <c r="AW41" i="158"/>
  <c r="AV41" i="158"/>
  <c r="AU41" i="158"/>
  <c r="AT41" i="158"/>
  <c r="AS41" i="158"/>
  <c r="AR41" i="158"/>
  <c r="AQ41" i="158"/>
  <c r="AP41" i="158"/>
  <c r="AO41" i="158"/>
  <c r="AN41" i="158"/>
  <c r="AM41" i="158"/>
  <c r="AL41" i="158"/>
  <c r="AK41" i="158"/>
  <c r="AJ41" i="158"/>
  <c r="AI41" i="158"/>
  <c r="AH41" i="158"/>
  <c r="AG41" i="158"/>
  <c r="AF41" i="158"/>
  <c r="AE41" i="158"/>
  <c r="AD41" i="158"/>
  <c r="AC41" i="158"/>
  <c r="AB41" i="158"/>
  <c r="AA41" i="158"/>
  <c r="Z41" i="158"/>
  <c r="Y41" i="158"/>
  <c r="X41" i="158"/>
  <c r="W41" i="158"/>
  <c r="V41" i="158"/>
  <c r="U41" i="158"/>
  <c r="T41" i="158"/>
  <c r="S41" i="158"/>
  <c r="R41" i="158"/>
  <c r="Q41" i="158"/>
  <c r="P41" i="158"/>
  <c r="O41" i="158"/>
  <c r="N41" i="158"/>
  <c r="M41" i="158"/>
  <c r="L41" i="158"/>
  <c r="K41" i="158"/>
  <c r="J41" i="158"/>
  <c r="I41" i="158"/>
  <c r="H41" i="158"/>
  <c r="G41" i="158"/>
  <c r="F41" i="158"/>
  <c r="E41" i="158"/>
  <c r="D41" i="158"/>
  <c r="C41" i="158"/>
  <c r="B41" i="158"/>
  <c r="CT48" i="157"/>
  <c r="CS48" i="157"/>
  <c r="CR48" i="157"/>
  <c r="CQ48" i="157"/>
  <c r="CP48" i="157"/>
  <c r="CO48" i="157"/>
  <c r="CN48" i="157"/>
  <c r="CM48" i="157"/>
  <c r="CL48" i="157"/>
  <c r="CK48" i="157"/>
  <c r="CJ48" i="157"/>
  <c r="CI48" i="157"/>
  <c r="CH48" i="157"/>
  <c r="CG48" i="157"/>
  <c r="CF48" i="157"/>
  <c r="CE48" i="157"/>
  <c r="CD48" i="157"/>
  <c r="CC48" i="157"/>
  <c r="CB48" i="157"/>
  <c r="CA48" i="157"/>
  <c r="BZ48" i="157"/>
  <c r="BY48" i="157"/>
  <c r="BX48" i="157"/>
  <c r="BW48" i="157"/>
  <c r="BV48" i="157"/>
  <c r="BU48" i="157"/>
  <c r="BT48" i="157"/>
  <c r="BS48" i="157"/>
  <c r="BR48" i="157"/>
  <c r="BQ48" i="157"/>
  <c r="BP48" i="157"/>
  <c r="BO48" i="157"/>
  <c r="BN48" i="157"/>
  <c r="BM48" i="157"/>
  <c r="BL48" i="157"/>
  <c r="BK48" i="157"/>
  <c r="BJ48" i="157"/>
  <c r="BI48" i="157"/>
  <c r="BH48" i="157"/>
  <c r="BG48" i="157"/>
  <c r="BF48" i="157"/>
  <c r="BE48" i="157"/>
  <c r="BD48" i="157"/>
  <c r="BC48" i="157"/>
  <c r="BB48" i="157"/>
  <c r="BA48" i="157"/>
  <c r="AZ48" i="157"/>
  <c r="AY48" i="157"/>
  <c r="AX48" i="157"/>
  <c r="AW48" i="157"/>
  <c r="AV48" i="157"/>
  <c r="AU48" i="157"/>
  <c r="AT48" i="157"/>
  <c r="AS48" i="157"/>
  <c r="AR48" i="157"/>
  <c r="AQ48" i="157"/>
  <c r="AP48" i="157"/>
  <c r="AO48" i="157"/>
  <c r="AN48" i="157"/>
  <c r="AM48" i="157"/>
  <c r="AL48" i="157"/>
  <c r="AK48" i="157"/>
  <c r="AJ48" i="157"/>
  <c r="AI48" i="157"/>
  <c r="AH48" i="157"/>
  <c r="AG48" i="157"/>
  <c r="AF48" i="157"/>
  <c r="AE48" i="157"/>
  <c r="AD48" i="157"/>
  <c r="AC48" i="157"/>
  <c r="AB48" i="157"/>
  <c r="AA48" i="157"/>
  <c r="Z48" i="157"/>
  <c r="Y48" i="157"/>
  <c r="X48" i="157"/>
  <c r="W48" i="157"/>
  <c r="V48" i="157"/>
  <c r="U48" i="157"/>
  <c r="T48" i="157"/>
  <c r="S48" i="157"/>
  <c r="R48" i="157"/>
  <c r="Q48" i="157"/>
  <c r="P48" i="157"/>
  <c r="O48" i="157"/>
  <c r="N48" i="157"/>
  <c r="M48" i="157"/>
  <c r="L48" i="157"/>
  <c r="K48" i="157"/>
  <c r="J48" i="157"/>
  <c r="I48" i="157"/>
  <c r="H48" i="157"/>
  <c r="G48" i="157"/>
  <c r="F48" i="157"/>
  <c r="E48" i="157"/>
  <c r="D48" i="157"/>
  <c r="C48" i="157"/>
  <c r="B48" i="157"/>
  <c r="CT47" i="157"/>
  <c r="CS47" i="157"/>
  <c r="CR47" i="157"/>
  <c r="CQ47" i="157"/>
  <c r="CP47" i="157"/>
  <c r="CO47" i="157"/>
  <c r="CN47" i="157"/>
  <c r="CM47" i="157"/>
  <c r="CL47" i="157"/>
  <c r="CK47" i="157"/>
  <c r="CJ47" i="157"/>
  <c r="CI47" i="157"/>
  <c r="CH47" i="157"/>
  <c r="CG47" i="157"/>
  <c r="CF47" i="157"/>
  <c r="CE47" i="157"/>
  <c r="CD47" i="157"/>
  <c r="CC47" i="157"/>
  <c r="CB47" i="157"/>
  <c r="CA47" i="157"/>
  <c r="BZ47" i="157"/>
  <c r="BY47" i="157"/>
  <c r="BX47" i="157"/>
  <c r="BW47" i="157"/>
  <c r="BV47" i="157"/>
  <c r="BU47" i="157"/>
  <c r="BT47" i="157"/>
  <c r="BS47" i="157"/>
  <c r="BR47" i="157"/>
  <c r="BQ47" i="157"/>
  <c r="BP47" i="157"/>
  <c r="BO47" i="157"/>
  <c r="BN47" i="157"/>
  <c r="BM47" i="157"/>
  <c r="BL47" i="157"/>
  <c r="BK47" i="157"/>
  <c r="BJ47" i="157"/>
  <c r="BI47" i="157"/>
  <c r="BH47" i="157"/>
  <c r="BG47" i="157"/>
  <c r="BF47" i="157"/>
  <c r="BE47" i="157"/>
  <c r="BD47" i="157"/>
  <c r="BC47" i="157"/>
  <c r="BB47" i="157"/>
  <c r="BA47" i="157"/>
  <c r="AZ47" i="157"/>
  <c r="AY47" i="157"/>
  <c r="AX47" i="157"/>
  <c r="AW47" i="157"/>
  <c r="AV47" i="157"/>
  <c r="AU47" i="157"/>
  <c r="AT47" i="157"/>
  <c r="AS47" i="157"/>
  <c r="AR47" i="157"/>
  <c r="AQ47" i="157"/>
  <c r="AP47" i="157"/>
  <c r="AO47" i="157"/>
  <c r="AN47" i="157"/>
  <c r="AM47" i="157"/>
  <c r="AL47" i="157"/>
  <c r="AK47" i="157"/>
  <c r="AJ47" i="157"/>
  <c r="AI47" i="157"/>
  <c r="AH47" i="157"/>
  <c r="AG47" i="157"/>
  <c r="AF47" i="157"/>
  <c r="AE47" i="157"/>
  <c r="AD47" i="157"/>
  <c r="AC47" i="157"/>
  <c r="AB47" i="157"/>
  <c r="AA47" i="157"/>
  <c r="Z47" i="157"/>
  <c r="Y47" i="157"/>
  <c r="X47" i="157"/>
  <c r="W47" i="157"/>
  <c r="V47" i="157"/>
  <c r="U47" i="157"/>
  <c r="T47" i="157"/>
  <c r="S47" i="157"/>
  <c r="R47" i="157"/>
  <c r="Q47" i="157"/>
  <c r="P47" i="157"/>
  <c r="O47" i="157"/>
  <c r="N47" i="157"/>
  <c r="M47" i="157"/>
  <c r="L47" i="157"/>
  <c r="K47" i="157"/>
  <c r="J47" i="157"/>
  <c r="I47" i="157"/>
  <c r="H47" i="157"/>
  <c r="G47" i="157"/>
  <c r="F47" i="157"/>
  <c r="E47" i="157"/>
  <c r="D47" i="157"/>
  <c r="C47" i="157"/>
  <c r="B47" i="157"/>
  <c r="CT46" i="157"/>
  <c r="CS46" i="157"/>
  <c r="CR46" i="157"/>
  <c r="CQ46" i="157"/>
  <c r="CP46" i="157"/>
  <c r="CO46" i="157"/>
  <c r="CN46" i="157"/>
  <c r="CM46" i="157"/>
  <c r="CL46" i="157"/>
  <c r="CK46" i="157"/>
  <c r="CJ46" i="157"/>
  <c r="CI46" i="157"/>
  <c r="CH46" i="157"/>
  <c r="CG46" i="157"/>
  <c r="CF46" i="157"/>
  <c r="CE46" i="157"/>
  <c r="CD46" i="157"/>
  <c r="CC46" i="157"/>
  <c r="CB46" i="157"/>
  <c r="CA46" i="157"/>
  <c r="BZ46" i="157"/>
  <c r="BY46" i="157"/>
  <c r="BX46" i="157"/>
  <c r="BW46" i="157"/>
  <c r="BV46" i="157"/>
  <c r="BU46" i="157"/>
  <c r="BT46" i="157"/>
  <c r="BS46" i="157"/>
  <c r="BR46" i="157"/>
  <c r="BQ46" i="157"/>
  <c r="BP46" i="157"/>
  <c r="BO46" i="157"/>
  <c r="BN46" i="157"/>
  <c r="BM46" i="157"/>
  <c r="BL46" i="157"/>
  <c r="BK46" i="157"/>
  <c r="BJ46" i="157"/>
  <c r="BI46" i="157"/>
  <c r="BH46" i="157"/>
  <c r="BG46" i="157"/>
  <c r="BF46" i="157"/>
  <c r="BE46" i="157"/>
  <c r="BD46" i="157"/>
  <c r="BC46" i="157"/>
  <c r="BB46" i="157"/>
  <c r="BA46" i="157"/>
  <c r="AZ46" i="157"/>
  <c r="AY46" i="157"/>
  <c r="AX46" i="157"/>
  <c r="AW46" i="157"/>
  <c r="AV46" i="157"/>
  <c r="AU46" i="157"/>
  <c r="AT46" i="157"/>
  <c r="AS46" i="157"/>
  <c r="AR46" i="157"/>
  <c r="AQ46" i="157"/>
  <c r="AP46" i="157"/>
  <c r="AO46" i="157"/>
  <c r="AN46" i="157"/>
  <c r="AM46" i="157"/>
  <c r="AL46" i="157"/>
  <c r="AK46" i="157"/>
  <c r="AJ46" i="157"/>
  <c r="AI46" i="157"/>
  <c r="AH46" i="157"/>
  <c r="AG46" i="157"/>
  <c r="AF46" i="157"/>
  <c r="AE46" i="157"/>
  <c r="AD46" i="157"/>
  <c r="AC46" i="157"/>
  <c r="AB46" i="157"/>
  <c r="AA46" i="157"/>
  <c r="Z46" i="157"/>
  <c r="Y46" i="157"/>
  <c r="X46" i="157"/>
  <c r="W46" i="157"/>
  <c r="V46" i="157"/>
  <c r="U46" i="157"/>
  <c r="T46" i="157"/>
  <c r="S46" i="157"/>
  <c r="R46" i="157"/>
  <c r="Q46" i="157"/>
  <c r="P46" i="157"/>
  <c r="O46" i="157"/>
  <c r="N46" i="157"/>
  <c r="M46" i="157"/>
  <c r="L46" i="157"/>
  <c r="K46" i="157"/>
  <c r="J46" i="157"/>
  <c r="I46" i="157"/>
  <c r="H46" i="157"/>
  <c r="G46" i="157"/>
  <c r="F46" i="157"/>
  <c r="E46" i="157"/>
  <c r="D46" i="157"/>
  <c r="C46" i="157"/>
  <c r="B46" i="157"/>
  <c r="CT45" i="157"/>
  <c r="CS45" i="157"/>
  <c r="CR45" i="157"/>
  <c r="CQ45" i="157"/>
  <c r="CP45" i="157"/>
  <c r="CO45" i="157"/>
  <c r="CN45" i="157"/>
  <c r="CM45" i="157"/>
  <c r="CL45" i="157"/>
  <c r="CK45" i="157"/>
  <c r="CJ45" i="157"/>
  <c r="CI45" i="157"/>
  <c r="CH45" i="157"/>
  <c r="CG45" i="157"/>
  <c r="CF45" i="157"/>
  <c r="CE45" i="157"/>
  <c r="CD45" i="157"/>
  <c r="CC45" i="157"/>
  <c r="CB45" i="157"/>
  <c r="CA45" i="157"/>
  <c r="BZ45" i="157"/>
  <c r="BY45" i="157"/>
  <c r="BX45" i="157"/>
  <c r="BW45" i="157"/>
  <c r="BV45" i="157"/>
  <c r="BU45" i="157"/>
  <c r="BT45" i="157"/>
  <c r="BS45" i="157"/>
  <c r="BR45" i="157"/>
  <c r="BQ45" i="157"/>
  <c r="BP45" i="157"/>
  <c r="BO45" i="157"/>
  <c r="BN45" i="157"/>
  <c r="BM45" i="157"/>
  <c r="BL45" i="157"/>
  <c r="BK45" i="157"/>
  <c r="BJ45" i="157"/>
  <c r="BI45" i="157"/>
  <c r="BH45" i="157"/>
  <c r="BG45" i="157"/>
  <c r="BF45" i="157"/>
  <c r="BE45" i="157"/>
  <c r="BD45" i="157"/>
  <c r="BC45" i="157"/>
  <c r="BB45" i="157"/>
  <c r="BA45" i="157"/>
  <c r="AZ45" i="157"/>
  <c r="AY45" i="157"/>
  <c r="AX45" i="157"/>
  <c r="AW45" i="157"/>
  <c r="AV45" i="157"/>
  <c r="AU45" i="157"/>
  <c r="AT45" i="157"/>
  <c r="AS45" i="157"/>
  <c r="AR45" i="157"/>
  <c r="AQ45" i="157"/>
  <c r="AP45" i="157"/>
  <c r="AO45" i="157"/>
  <c r="AN45" i="157"/>
  <c r="AM45" i="157"/>
  <c r="AL45" i="157"/>
  <c r="AK45" i="157"/>
  <c r="AJ45" i="157"/>
  <c r="AI45" i="157"/>
  <c r="AH45" i="157"/>
  <c r="AG45" i="157"/>
  <c r="AF45" i="157"/>
  <c r="AE45" i="157"/>
  <c r="AD45" i="157"/>
  <c r="AC45" i="157"/>
  <c r="AB45" i="157"/>
  <c r="AA45" i="157"/>
  <c r="Z45" i="157"/>
  <c r="Y45" i="157"/>
  <c r="X45" i="157"/>
  <c r="W45" i="157"/>
  <c r="V45" i="157"/>
  <c r="U45" i="157"/>
  <c r="T45" i="157"/>
  <c r="S45" i="157"/>
  <c r="R45" i="157"/>
  <c r="Q45" i="157"/>
  <c r="P45" i="157"/>
  <c r="O45" i="157"/>
  <c r="N45" i="157"/>
  <c r="M45" i="157"/>
  <c r="L45" i="157"/>
  <c r="K45" i="157"/>
  <c r="J45" i="157"/>
  <c r="I45" i="157"/>
  <c r="H45" i="157"/>
  <c r="G45" i="157"/>
  <c r="F45" i="157"/>
  <c r="E45" i="157"/>
  <c r="D45" i="157"/>
  <c r="C45" i="157"/>
  <c r="B45" i="157"/>
  <c r="CT44" i="157"/>
  <c r="CS44" i="157"/>
  <c r="CR44" i="157"/>
  <c r="CQ44" i="157"/>
  <c r="CP44" i="157"/>
  <c r="CO44" i="157"/>
  <c r="CN44" i="157"/>
  <c r="CM44" i="157"/>
  <c r="CL44" i="157"/>
  <c r="CK44" i="157"/>
  <c r="CJ44" i="157"/>
  <c r="CI44" i="157"/>
  <c r="CH44" i="157"/>
  <c r="CG44" i="157"/>
  <c r="CF44" i="157"/>
  <c r="CE44" i="157"/>
  <c r="CD44" i="157"/>
  <c r="CC44" i="157"/>
  <c r="CB44" i="157"/>
  <c r="CA44" i="157"/>
  <c r="BZ44" i="157"/>
  <c r="BY44" i="157"/>
  <c r="BX44" i="157"/>
  <c r="BW44" i="157"/>
  <c r="BV44" i="157"/>
  <c r="BU44" i="157"/>
  <c r="BT44" i="157"/>
  <c r="BS44" i="157"/>
  <c r="BR44" i="157"/>
  <c r="BQ44" i="157"/>
  <c r="BP44" i="157"/>
  <c r="BO44" i="157"/>
  <c r="BN44" i="157"/>
  <c r="BM44" i="157"/>
  <c r="BL44" i="157"/>
  <c r="BK44" i="157"/>
  <c r="BJ44" i="157"/>
  <c r="BI44" i="157"/>
  <c r="BH44" i="157"/>
  <c r="BG44" i="157"/>
  <c r="BF44" i="157"/>
  <c r="BE44" i="157"/>
  <c r="BD44" i="157"/>
  <c r="BC44" i="157"/>
  <c r="BB44" i="157"/>
  <c r="BA44" i="157"/>
  <c r="AZ44" i="157"/>
  <c r="AY44" i="157"/>
  <c r="AX44" i="157"/>
  <c r="AW44" i="157"/>
  <c r="AV44" i="157"/>
  <c r="AU44" i="157"/>
  <c r="AT44" i="157"/>
  <c r="AS44" i="157"/>
  <c r="AR44" i="157"/>
  <c r="AQ44" i="157"/>
  <c r="AP44" i="157"/>
  <c r="AO44" i="157"/>
  <c r="AN44" i="157"/>
  <c r="AM44" i="157"/>
  <c r="AL44" i="157"/>
  <c r="AK44" i="157"/>
  <c r="AJ44" i="157"/>
  <c r="AI44" i="157"/>
  <c r="AH44" i="157"/>
  <c r="AG44" i="157"/>
  <c r="AF44" i="157"/>
  <c r="AE44" i="157"/>
  <c r="AD44" i="157"/>
  <c r="AC44" i="157"/>
  <c r="AB44" i="157"/>
  <c r="AA44" i="157"/>
  <c r="Z44" i="157"/>
  <c r="Y44" i="157"/>
  <c r="X44" i="157"/>
  <c r="W44" i="157"/>
  <c r="V44" i="157"/>
  <c r="U44" i="157"/>
  <c r="T44" i="157"/>
  <c r="S44" i="157"/>
  <c r="R44" i="157"/>
  <c r="Q44" i="157"/>
  <c r="P44" i="157"/>
  <c r="O44" i="157"/>
  <c r="N44" i="157"/>
  <c r="M44" i="157"/>
  <c r="L44" i="157"/>
  <c r="K44" i="157"/>
  <c r="J44" i="157"/>
  <c r="I44" i="157"/>
  <c r="H44" i="157"/>
  <c r="G44" i="157"/>
  <c r="F44" i="157"/>
  <c r="E44" i="157"/>
  <c r="D44" i="157"/>
  <c r="C44" i="157"/>
  <c r="B44" i="157"/>
  <c r="CT43" i="157"/>
  <c r="CS43" i="157"/>
  <c r="CR43" i="157"/>
  <c r="CQ43" i="157"/>
  <c r="CP43" i="157"/>
  <c r="CO43" i="157"/>
  <c r="CN43" i="157"/>
  <c r="CM43" i="157"/>
  <c r="CL43" i="157"/>
  <c r="CK43" i="157"/>
  <c r="CJ43" i="157"/>
  <c r="CI43" i="157"/>
  <c r="CH43" i="157"/>
  <c r="CG43" i="157"/>
  <c r="CF43" i="157"/>
  <c r="CE43" i="157"/>
  <c r="CD43" i="157"/>
  <c r="CC43" i="157"/>
  <c r="CB43" i="157"/>
  <c r="CA43" i="157"/>
  <c r="BZ43" i="157"/>
  <c r="BY43" i="157"/>
  <c r="BX43" i="157"/>
  <c r="BW43" i="157"/>
  <c r="BV43" i="157"/>
  <c r="BU43" i="157"/>
  <c r="BT43" i="157"/>
  <c r="BS43" i="157"/>
  <c r="BR43" i="157"/>
  <c r="BQ43" i="157"/>
  <c r="BP43" i="157"/>
  <c r="BO43" i="157"/>
  <c r="BN43" i="157"/>
  <c r="BM43" i="157"/>
  <c r="BL43" i="157"/>
  <c r="BK43" i="157"/>
  <c r="BJ43" i="157"/>
  <c r="BI43" i="157"/>
  <c r="BH43" i="157"/>
  <c r="BG43" i="157"/>
  <c r="BF43" i="157"/>
  <c r="BE43" i="157"/>
  <c r="BD43" i="157"/>
  <c r="BC43" i="157"/>
  <c r="BB43" i="157"/>
  <c r="BA43" i="157"/>
  <c r="AZ43" i="157"/>
  <c r="AY43" i="157"/>
  <c r="AX43" i="157"/>
  <c r="AW43" i="157"/>
  <c r="AV43" i="157"/>
  <c r="AU43" i="157"/>
  <c r="AT43" i="157"/>
  <c r="AS43" i="157"/>
  <c r="AR43" i="157"/>
  <c r="AQ43" i="157"/>
  <c r="AP43" i="157"/>
  <c r="AO43" i="157"/>
  <c r="AN43" i="157"/>
  <c r="AM43" i="157"/>
  <c r="AL43" i="157"/>
  <c r="AK43" i="157"/>
  <c r="AJ43" i="157"/>
  <c r="AI43" i="157"/>
  <c r="AH43" i="157"/>
  <c r="AG43" i="157"/>
  <c r="AF43" i="157"/>
  <c r="AE43" i="157"/>
  <c r="AD43" i="157"/>
  <c r="AC43" i="157"/>
  <c r="AB43" i="157"/>
  <c r="AA43" i="157"/>
  <c r="Z43" i="157"/>
  <c r="Y43" i="157"/>
  <c r="X43" i="157"/>
  <c r="W43" i="157"/>
  <c r="V43" i="157"/>
  <c r="U43" i="157"/>
  <c r="T43" i="157"/>
  <c r="S43" i="157"/>
  <c r="R43" i="157"/>
  <c r="Q43" i="157"/>
  <c r="P43" i="157"/>
  <c r="O43" i="157"/>
  <c r="N43" i="157"/>
  <c r="M43" i="157"/>
  <c r="L43" i="157"/>
  <c r="K43" i="157"/>
  <c r="J43" i="157"/>
  <c r="I43" i="157"/>
  <c r="H43" i="157"/>
  <c r="G43" i="157"/>
  <c r="F43" i="157"/>
  <c r="E43" i="157"/>
  <c r="D43" i="157"/>
  <c r="C43" i="157"/>
  <c r="B43" i="157"/>
  <c r="CT42" i="157"/>
  <c r="CS42" i="157"/>
  <c r="CR42" i="157"/>
  <c r="CQ42" i="157"/>
  <c r="CP42" i="157"/>
  <c r="CO42" i="157"/>
  <c r="CN42" i="157"/>
  <c r="CM42" i="157"/>
  <c r="CL42" i="157"/>
  <c r="CK42" i="157"/>
  <c r="CJ42" i="157"/>
  <c r="CI42" i="157"/>
  <c r="CH42" i="157"/>
  <c r="CG42" i="157"/>
  <c r="CF42" i="157"/>
  <c r="CE42" i="157"/>
  <c r="CD42" i="157"/>
  <c r="CC42" i="157"/>
  <c r="CB42" i="157"/>
  <c r="CA42" i="157"/>
  <c r="BZ42" i="157"/>
  <c r="BY42" i="157"/>
  <c r="BX42" i="157"/>
  <c r="BW42" i="157"/>
  <c r="BV42" i="157"/>
  <c r="BU42" i="157"/>
  <c r="BT42" i="157"/>
  <c r="BS42" i="157"/>
  <c r="BR42" i="157"/>
  <c r="BQ42" i="157"/>
  <c r="BP42" i="157"/>
  <c r="BO42" i="157"/>
  <c r="BN42" i="157"/>
  <c r="BM42" i="157"/>
  <c r="BL42" i="157"/>
  <c r="BK42" i="157"/>
  <c r="BJ42" i="157"/>
  <c r="BI42" i="157"/>
  <c r="BH42" i="157"/>
  <c r="BG42" i="157"/>
  <c r="BF42" i="157"/>
  <c r="BE42" i="157"/>
  <c r="BD42" i="157"/>
  <c r="BC42" i="157"/>
  <c r="BB42" i="157"/>
  <c r="BA42" i="157"/>
  <c r="AZ42" i="157"/>
  <c r="AY42" i="157"/>
  <c r="AX42" i="157"/>
  <c r="AW42" i="157"/>
  <c r="AV42" i="157"/>
  <c r="AU42" i="157"/>
  <c r="AT42" i="157"/>
  <c r="AS42" i="157"/>
  <c r="AR42" i="157"/>
  <c r="AQ42" i="157"/>
  <c r="AP42" i="157"/>
  <c r="AO42" i="157"/>
  <c r="AN42" i="157"/>
  <c r="AM42" i="157"/>
  <c r="AL42" i="157"/>
  <c r="AK42" i="157"/>
  <c r="AJ42" i="157"/>
  <c r="AI42" i="157"/>
  <c r="AH42" i="157"/>
  <c r="AG42" i="157"/>
  <c r="AF42" i="157"/>
  <c r="AE42" i="157"/>
  <c r="AD42" i="157"/>
  <c r="AC42" i="157"/>
  <c r="AB42" i="157"/>
  <c r="AA42" i="157"/>
  <c r="Z42" i="157"/>
  <c r="Y42" i="157"/>
  <c r="X42" i="157"/>
  <c r="W42" i="157"/>
  <c r="V42" i="157"/>
  <c r="U42" i="157"/>
  <c r="T42" i="157"/>
  <c r="S42" i="157"/>
  <c r="R42" i="157"/>
  <c r="Q42" i="157"/>
  <c r="P42" i="157"/>
  <c r="O42" i="157"/>
  <c r="N42" i="157"/>
  <c r="M42" i="157"/>
  <c r="L42" i="157"/>
  <c r="K42" i="157"/>
  <c r="J42" i="157"/>
  <c r="I42" i="157"/>
  <c r="H42" i="157"/>
  <c r="G42" i="157"/>
  <c r="F42" i="157"/>
  <c r="E42" i="157"/>
  <c r="D42" i="157"/>
  <c r="B42" i="157"/>
  <c r="CT41" i="157"/>
  <c r="CS41" i="157"/>
  <c r="CR41" i="157"/>
  <c r="CQ41" i="157"/>
  <c r="CP41" i="157"/>
  <c r="CO41" i="157"/>
  <c r="CN41" i="157"/>
  <c r="CM41" i="157"/>
  <c r="CL41" i="157"/>
  <c r="CK41" i="157"/>
  <c r="CJ41" i="157"/>
  <c r="CI41" i="157"/>
  <c r="CH41" i="157"/>
  <c r="CG41" i="157"/>
  <c r="CF41" i="157"/>
  <c r="CE41" i="157"/>
  <c r="CD41" i="157"/>
  <c r="CC41" i="157"/>
  <c r="CB41" i="157"/>
  <c r="CA41" i="157"/>
  <c r="BZ41" i="157"/>
  <c r="BY41" i="157"/>
  <c r="BX41" i="157"/>
  <c r="BW41" i="157"/>
  <c r="BV41" i="157"/>
  <c r="BU41" i="157"/>
  <c r="BT41" i="157"/>
  <c r="BS41" i="157"/>
  <c r="BR41" i="157"/>
  <c r="BQ41" i="157"/>
  <c r="BP41" i="157"/>
  <c r="BO41" i="157"/>
  <c r="BN41" i="157"/>
  <c r="BM41" i="157"/>
  <c r="BL41" i="157"/>
  <c r="BK41" i="157"/>
  <c r="BJ41" i="157"/>
  <c r="BI41" i="157"/>
  <c r="BH41" i="157"/>
  <c r="BG41" i="157"/>
  <c r="BF41" i="157"/>
  <c r="BE41" i="157"/>
  <c r="BD41" i="157"/>
  <c r="BC41" i="157"/>
  <c r="BB41" i="157"/>
  <c r="BA41" i="157"/>
  <c r="AZ41" i="157"/>
  <c r="AY41" i="157"/>
  <c r="AX41" i="157"/>
  <c r="AW41" i="157"/>
  <c r="AV41" i="157"/>
  <c r="AU41" i="157"/>
  <c r="AT41" i="157"/>
  <c r="AS41" i="157"/>
  <c r="AR41" i="157"/>
  <c r="AQ41" i="157"/>
  <c r="AP41" i="157"/>
  <c r="AO41" i="157"/>
  <c r="AN41" i="157"/>
  <c r="AM41" i="157"/>
  <c r="AL41" i="157"/>
  <c r="AK41" i="157"/>
  <c r="AJ41" i="157"/>
  <c r="AI41" i="157"/>
  <c r="AH41" i="157"/>
  <c r="AG41" i="157"/>
  <c r="AF41" i="157"/>
  <c r="AE41" i="157"/>
  <c r="AD41" i="157"/>
  <c r="AC41" i="157"/>
  <c r="AB41" i="157"/>
  <c r="AA41" i="157"/>
  <c r="Z41" i="157"/>
  <c r="Y41" i="157"/>
  <c r="X41" i="157"/>
  <c r="W41" i="157"/>
  <c r="V41" i="157"/>
  <c r="U41" i="157"/>
  <c r="T41" i="157"/>
  <c r="S41" i="157"/>
  <c r="R41" i="157"/>
  <c r="Q41" i="157"/>
  <c r="P41" i="157"/>
  <c r="O41" i="157"/>
  <c r="N41" i="157"/>
  <c r="M41" i="157"/>
  <c r="L41" i="157"/>
  <c r="K41" i="157"/>
  <c r="J41" i="157"/>
  <c r="I41" i="157"/>
  <c r="H41" i="157"/>
  <c r="G41" i="157"/>
  <c r="F41" i="157"/>
  <c r="E41" i="157"/>
  <c r="D41" i="157"/>
  <c r="C41" i="157"/>
  <c r="B41" i="157"/>
  <c r="CT48" i="156"/>
  <c r="CS48" i="156"/>
  <c r="CR48" i="156"/>
  <c r="CQ48" i="156"/>
  <c r="CP48" i="156"/>
  <c r="CO48" i="156"/>
  <c r="CN48" i="156"/>
  <c r="CM48" i="156"/>
  <c r="CL48" i="156"/>
  <c r="CK48" i="156"/>
  <c r="CJ48" i="156"/>
  <c r="CI48" i="156"/>
  <c r="CH48" i="156"/>
  <c r="CG48" i="156"/>
  <c r="CF48" i="156"/>
  <c r="CE48" i="156"/>
  <c r="CD48" i="156"/>
  <c r="CC48" i="156"/>
  <c r="CB48" i="156"/>
  <c r="CA48" i="156"/>
  <c r="BZ48" i="156"/>
  <c r="BY48" i="156"/>
  <c r="BX48" i="156"/>
  <c r="BW48" i="156"/>
  <c r="BV48" i="156"/>
  <c r="BU48" i="156"/>
  <c r="BT48" i="156"/>
  <c r="BS48" i="156"/>
  <c r="BR48" i="156"/>
  <c r="BQ48" i="156"/>
  <c r="BP48" i="156"/>
  <c r="BO48" i="156"/>
  <c r="BN48" i="156"/>
  <c r="BM48" i="156"/>
  <c r="BL48" i="156"/>
  <c r="BK48" i="156"/>
  <c r="BJ48" i="156"/>
  <c r="BI48" i="156"/>
  <c r="BH48" i="156"/>
  <c r="BG48" i="156"/>
  <c r="BF48" i="156"/>
  <c r="BE48" i="156"/>
  <c r="BD48" i="156"/>
  <c r="BC48" i="156"/>
  <c r="BB48" i="156"/>
  <c r="BA48" i="156"/>
  <c r="AZ48" i="156"/>
  <c r="AY48" i="156"/>
  <c r="AX48" i="156"/>
  <c r="AW48" i="156"/>
  <c r="AV48" i="156"/>
  <c r="AU48" i="156"/>
  <c r="AT48" i="156"/>
  <c r="AS48" i="156"/>
  <c r="AR48" i="156"/>
  <c r="AQ48" i="156"/>
  <c r="AP48" i="156"/>
  <c r="AO48" i="156"/>
  <c r="AN48" i="156"/>
  <c r="AM48" i="156"/>
  <c r="AL48" i="156"/>
  <c r="AK48" i="156"/>
  <c r="AJ48" i="156"/>
  <c r="AI48" i="156"/>
  <c r="AH48" i="156"/>
  <c r="AG48" i="156"/>
  <c r="AF48" i="156"/>
  <c r="AE48" i="156"/>
  <c r="AD48" i="156"/>
  <c r="AC48" i="156"/>
  <c r="AB48" i="156"/>
  <c r="AA48" i="156"/>
  <c r="Z48" i="156"/>
  <c r="Y48" i="156"/>
  <c r="X48" i="156"/>
  <c r="W48" i="156"/>
  <c r="V48" i="156"/>
  <c r="U48" i="156"/>
  <c r="T48" i="156"/>
  <c r="S48" i="156"/>
  <c r="R48" i="156"/>
  <c r="Q48" i="156"/>
  <c r="P48" i="156"/>
  <c r="O48" i="156"/>
  <c r="N48" i="156"/>
  <c r="M48" i="156"/>
  <c r="L48" i="156"/>
  <c r="K48" i="156"/>
  <c r="J48" i="156"/>
  <c r="I48" i="156"/>
  <c r="H48" i="156"/>
  <c r="G48" i="156"/>
  <c r="F48" i="156"/>
  <c r="E48" i="156"/>
  <c r="D48" i="156"/>
  <c r="C48" i="156"/>
  <c r="B48" i="156"/>
  <c r="CT47" i="156"/>
  <c r="CS47" i="156"/>
  <c r="CR47" i="156"/>
  <c r="CQ47" i="156"/>
  <c r="CP47" i="156"/>
  <c r="CO47" i="156"/>
  <c r="CN47" i="156"/>
  <c r="CM47" i="156"/>
  <c r="CL47" i="156"/>
  <c r="CK47" i="156"/>
  <c r="CJ47" i="156"/>
  <c r="CI47" i="156"/>
  <c r="CH47" i="156"/>
  <c r="CG47" i="156"/>
  <c r="CF47" i="156"/>
  <c r="CE47" i="156"/>
  <c r="CD47" i="156"/>
  <c r="CC47" i="156"/>
  <c r="CB47" i="156"/>
  <c r="CA47" i="156"/>
  <c r="BZ47" i="156"/>
  <c r="BY47" i="156"/>
  <c r="BX47" i="156"/>
  <c r="BW47" i="156"/>
  <c r="BV47" i="156"/>
  <c r="BU47" i="156"/>
  <c r="BT47" i="156"/>
  <c r="BS47" i="156"/>
  <c r="BR47" i="156"/>
  <c r="BQ47" i="156"/>
  <c r="BP47" i="156"/>
  <c r="BO47" i="156"/>
  <c r="BN47" i="156"/>
  <c r="BM47" i="156"/>
  <c r="BL47" i="156"/>
  <c r="BK47" i="156"/>
  <c r="BJ47" i="156"/>
  <c r="BI47" i="156"/>
  <c r="BH47" i="156"/>
  <c r="BG47" i="156"/>
  <c r="BF47" i="156"/>
  <c r="BE47" i="156"/>
  <c r="BD47" i="156"/>
  <c r="BC47" i="156"/>
  <c r="BB47" i="156"/>
  <c r="BA47" i="156"/>
  <c r="AZ47" i="156"/>
  <c r="AY47" i="156"/>
  <c r="AX47" i="156"/>
  <c r="AW47" i="156"/>
  <c r="AV47" i="156"/>
  <c r="AU47" i="156"/>
  <c r="AT47" i="156"/>
  <c r="AS47" i="156"/>
  <c r="AR47" i="156"/>
  <c r="AQ47" i="156"/>
  <c r="AP47" i="156"/>
  <c r="AO47" i="156"/>
  <c r="AN47" i="156"/>
  <c r="AM47" i="156"/>
  <c r="AL47" i="156"/>
  <c r="AK47" i="156"/>
  <c r="AJ47" i="156"/>
  <c r="AI47" i="156"/>
  <c r="AH47" i="156"/>
  <c r="AG47" i="156"/>
  <c r="AF47" i="156"/>
  <c r="AE47" i="156"/>
  <c r="AD47" i="156"/>
  <c r="AC47" i="156"/>
  <c r="AB47" i="156"/>
  <c r="AA47" i="156"/>
  <c r="Z47" i="156"/>
  <c r="Y47" i="156"/>
  <c r="X47" i="156"/>
  <c r="W47" i="156"/>
  <c r="V47" i="156"/>
  <c r="U47" i="156"/>
  <c r="T47" i="156"/>
  <c r="S47" i="156"/>
  <c r="R47" i="156"/>
  <c r="Q47" i="156"/>
  <c r="P47" i="156"/>
  <c r="O47" i="156"/>
  <c r="N47" i="156"/>
  <c r="M47" i="156"/>
  <c r="L47" i="156"/>
  <c r="K47" i="156"/>
  <c r="J47" i="156"/>
  <c r="I47" i="156"/>
  <c r="H47" i="156"/>
  <c r="G47" i="156"/>
  <c r="F47" i="156"/>
  <c r="E47" i="156"/>
  <c r="D47" i="156"/>
  <c r="C47" i="156"/>
  <c r="B47" i="156"/>
  <c r="CT46" i="156"/>
  <c r="CS46" i="156"/>
  <c r="CR46" i="156"/>
  <c r="CQ46" i="156"/>
  <c r="CP46" i="156"/>
  <c r="CO46" i="156"/>
  <c r="CN46" i="156"/>
  <c r="CM46" i="156"/>
  <c r="CL46" i="156"/>
  <c r="CK46" i="156"/>
  <c r="CJ46" i="156"/>
  <c r="CI46" i="156"/>
  <c r="CH46" i="156"/>
  <c r="CG46" i="156"/>
  <c r="CF46" i="156"/>
  <c r="CE46" i="156"/>
  <c r="CD46" i="156"/>
  <c r="CC46" i="156"/>
  <c r="CB46" i="156"/>
  <c r="CA46" i="156"/>
  <c r="BZ46" i="156"/>
  <c r="BY46" i="156"/>
  <c r="BX46" i="156"/>
  <c r="BW46" i="156"/>
  <c r="BV46" i="156"/>
  <c r="BU46" i="156"/>
  <c r="BT46" i="156"/>
  <c r="BS46" i="156"/>
  <c r="BR46" i="156"/>
  <c r="BQ46" i="156"/>
  <c r="BP46" i="156"/>
  <c r="BO46" i="156"/>
  <c r="BN46" i="156"/>
  <c r="BM46" i="156"/>
  <c r="BL46" i="156"/>
  <c r="BK46" i="156"/>
  <c r="BJ46" i="156"/>
  <c r="BI46" i="156"/>
  <c r="BH46" i="156"/>
  <c r="BG46" i="156"/>
  <c r="BF46" i="156"/>
  <c r="BE46" i="156"/>
  <c r="BD46" i="156"/>
  <c r="BC46" i="156"/>
  <c r="BB46" i="156"/>
  <c r="BA46" i="156"/>
  <c r="AZ46" i="156"/>
  <c r="AY46" i="156"/>
  <c r="AX46" i="156"/>
  <c r="AW46" i="156"/>
  <c r="AV46" i="156"/>
  <c r="AU46" i="156"/>
  <c r="AT46" i="156"/>
  <c r="AS46" i="156"/>
  <c r="AR46" i="156"/>
  <c r="AQ46" i="156"/>
  <c r="AP46" i="156"/>
  <c r="AO46" i="156"/>
  <c r="AN46" i="156"/>
  <c r="AM46" i="156"/>
  <c r="AL46" i="156"/>
  <c r="AK46" i="156"/>
  <c r="AJ46" i="156"/>
  <c r="AI46" i="156"/>
  <c r="AH46" i="156"/>
  <c r="AG46" i="156"/>
  <c r="AF46" i="156"/>
  <c r="AE46" i="156"/>
  <c r="AD46" i="156"/>
  <c r="AC46" i="156"/>
  <c r="AB46" i="156"/>
  <c r="AA46" i="156"/>
  <c r="Z46" i="156"/>
  <c r="Y46" i="156"/>
  <c r="X46" i="156"/>
  <c r="W46" i="156"/>
  <c r="V46" i="156"/>
  <c r="U46" i="156"/>
  <c r="T46" i="156"/>
  <c r="S46" i="156"/>
  <c r="R46" i="156"/>
  <c r="Q46" i="156"/>
  <c r="P46" i="156"/>
  <c r="O46" i="156"/>
  <c r="N46" i="156"/>
  <c r="M46" i="156"/>
  <c r="L46" i="156"/>
  <c r="K46" i="156"/>
  <c r="J46" i="156"/>
  <c r="I46" i="156"/>
  <c r="H46" i="156"/>
  <c r="G46" i="156"/>
  <c r="F46" i="156"/>
  <c r="E46" i="156"/>
  <c r="D46" i="156"/>
  <c r="C46" i="156"/>
  <c r="B46" i="156"/>
  <c r="CT45" i="156"/>
  <c r="CS45" i="156"/>
  <c r="CR45" i="156"/>
  <c r="CQ45" i="156"/>
  <c r="CP45" i="156"/>
  <c r="CO45" i="156"/>
  <c r="CN45" i="156"/>
  <c r="CM45" i="156"/>
  <c r="CL45" i="156"/>
  <c r="CK45" i="156"/>
  <c r="CJ45" i="156"/>
  <c r="CI45" i="156"/>
  <c r="CH45" i="156"/>
  <c r="CG45" i="156"/>
  <c r="CF45" i="156"/>
  <c r="CE45" i="156"/>
  <c r="CD45" i="156"/>
  <c r="CC45" i="156"/>
  <c r="CB45" i="156"/>
  <c r="CA45" i="156"/>
  <c r="BZ45" i="156"/>
  <c r="BY45" i="156"/>
  <c r="BX45" i="156"/>
  <c r="BW45" i="156"/>
  <c r="BV45" i="156"/>
  <c r="BU45" i="156"/>
  <c r="BT45" i="156"/>
  <c r="BS45" i="156"/>
  <c r="BR45" i="156"/>
  <c r="BQ45" i="156"/>
  <c r="BP45" i="156"/>
  <c r="BO45" i="156"/>
  <c r="BN45" i="156"/>
  <c r="BM45" i="156"/>
  <c r="BL45" i="156"/>
  <c r="BK45" i="156"/>
  <c r="BJ45" i="156"/>
  <c r="BI45" i="156"/>
  <c r="BH45" i="156"/>
  <c r="BG45" i="156"/>
  <c r="BF45" i="156"/>
  <c r="BE45" i="156"/>
  <c r="BD45" i="156"/>
  <c r="BC45" i="156"/>
  <c r="BB45" i="156"/>
  <c r="BA45" i="156"/>
  <c r="AZ45" i="156"/>
  <c r="AY45" i="156"/>
  <c r="AX45" i="156"/>
  <c r="AW45" i="156"/>
  <c r="AV45" i="156"/>
  <c r="AU45" i="156"/>
  <c r="AT45" i="156"/>
  <c r="AS45" i="156"/>
  <c r="AR45" i="156"/>
  <c r="AQ45" i="156"/>
  <c r="AP45" i="156"/>
  <c r="AO45" i="156"/>
  <c r="AN45" i="156"/>
  <c r="AM45" i="156"/>
  <c r="AL45" i="156"/>
  <c r="AK45" i="156"/>
  <c r="AJ45" i="156"/>
  <c r="AI45" i="156"/>
  <c r="AH45" i="156"/>
  <c r="AG45" i="156"/>
  <c r="AF45" i="156"/>
  <c r="AE45" i="156"/>
  <c r="AD45" i="156"/>
  <c r="AC45" i="156"/>
  <c r="AB45" i="156"/>
  <c r="AA45" i="156"/>
  <c r="Z45" i="156"/>
  <c r="Y45" i="156"/>
  <c r="X45" i="156"/>
  <c r="W45" i="156"/>
  <c r="V45" i="156"/>
  <c r="U45" i="156"/>
  <c r="T45" i="156"/>
  <c r="S45" i="156"/>
  <c r="R45" i="156"/>
  <c r="Q45" i="156"/>
  <c r="P45" i="156"/>
  <c r="O45" i="156"/>
  <c r="N45" i="156"/>
  <c r="M45" i="156"/>
  <c r="L45" i="156"/>
  <c r="K45" i="156"/>
  <c r="J45" i="156"/>
  <c r="I45" i="156"/>
  <c r="H45" i="156"/>
  <c r="G45" i="156"/>
  <c r="F45" i="156"/>
  <c r="E45" i="156"/>
  <c r="D45" i="156"/>
  <c r="C45" i="156"/>
  <c r="B45" i="156"/>
  <c r="CT44" i="156"/>
  <c r="CS44" i="156"/>
  <c r="CR44" i="156"/>
  <c r="CQ44" i="156"/>
  <c r="CP44" i="156"/>
  <c r="CO44" i="156"/>
  <c r="CN44" i="156"/>
  <c r="CM44" i="156"/>
  <c r="CL44" i="156"/>
  <c r="CK44" i="156"/>
  <c r="CJ44" i="156"/>
  <c r="CI44" i="156"/>
  <c r="CH44" i="156"/>
  <c r="CG44" i="156"/>
  <c r="CF44" i="156"/>
  <c r="CE44" i="156"/>
  <c r="CD44" i="156"/>
  <c r="CC44" i="156"/>
  <c r="CB44" i="156"/>
  <c r="CA44" i="156"/>
  <c r="BZ44" i="156"/>
  <c r="BY44" i="156"/>
  <c r="BX44" i="156"/>
  <c r="BW44" i="156"/>
  <c r="BV44" i="156"/>
  <c r="BU44" i="156"/>
  <c r="BT44" i="156"/>
  <c r="BS44" i="156"/>
  <c r="BR44" i="156"/>
  <c r="BQ44" i="156"/>
  <c r="BP44" i="156"/>
  <c r="BO44" i="156"/>
  <c r="BN44" i="156"/>
  <c r="BM44" i="156"/>
  <c r="BL44" i="156"/>
  <c r="BK44" i="156"/>
  <c r="BJ44" i="156"/>
  <c r="BI44" i="156"/>
  <c r="BH44" i="156"/>
  <c r="BG44" i="156"/>
  <c r="BF44" i="156"/>
  <c r="BE44" i="156"/>
  <c r="BD44" i="156"/>
  <c r="BC44" i="156"/>
  <c r="BB44" i="156"/>
  <c r="BA44" i="156"/>
  <c r="AZ44" i="156"/>
  <c r="AY44" i="156"/>
  <c r="AX44" i="156"/>
  <c r="AW44" i="156"/>
  <c r="AV44" i="156"/>
  <c r="AU44" i="156"/>
  <c r="AT44" i="156"/>
  <c r="AS44" i="156"/>
  <c r="AR44" i="156"/>
  <c r="AQ44" i="156"/>
  <c r="AP44" i="156"/>
  <c r="AO44" i="156"/>
  <c r="AN44" i="156"/>
  <c r="AM44" i="156"/>
  <c r="AL44" i="156"/>
  <c r="AK44" i="156"/>
  <c r="AJ44" i="156"/>
  <c r="AI44" i="156"/>
  <c r="AH44" i="156"/>
  <c r="AG44" i="156"/>
  <c r="AF44" i="156"/>
  <c r="AE44" i="156"/>
  <c r="AD44" i="156"/>
  <c r="AC44" i="156"/>
  <c r="AB44" i="156"/>
  <c r="AA44" i="156"/>
  <c r="Z44" i="156"/>
  <c r="Y44" i="156"/>
  <c r="X44" i="156"/>
  <c r="W44" i="156"/>
  <c r="V44" i="156"/>
  <c r="U44" i="156"/>
  <c r="T44" i="156"/>
  <c r="S44" i="156"/>
  <c r="R44" i="156"/>
  <c r="Q44" i="156"/>
  <c r="P44" i="156"/>
  <c r="O44" i="156"/>
  <c r="N44" i="156"/>
  <c r="M44" i="156"/>
  <c r="L44" i="156"/>
  <c r="K44" i="156"/>
  <c r="J44" i="156"/>
  <c r="I44" i="156"/>
  <c r="H44" i="156"/>
  <c r="G44" i="156"/>
  <c r="F44" i="156"/>
  <c r="E44" i="156"/>
  <c r="D44" i="156"/>
  <c r="C44" i="156"/>
  <c r="B44" i="156"/>
  <c r="CT43" i="156"/>
  <c r="CS43" i="156"/>
  <c r="CR43" i="156"/>
  <c r="CQ43" i="156"/>
  <c r="CP43" i="156"/>
  <c r="CO43" i="156"/>
  <c r="CN43" i="156"/>
  <c r="CM43" i="156"/>
  <c r="CL43" i="156"/>
  <c r="CK43" i="156"/>
  <c r="CJ43" i="156"/>
  <c r="CI43" i="156"/>
  <c r="CH43" i="156"/>
  <c r="CG43" i="156"/>
  <c r="CF43" i="156"/>
  <c r="CE43" i="156"/>
  <c r="CD43" i="156"/>
  <c r="CC43" i="156"/>
  <c r="CB43" i="156"/>
  <c r="CA43" i="156"/>
  <c r="BZ43" i="156"/>
  <c r="BY43" i="156"/>
  <c r="BX43" i="156"/>
  <c r="BW43" i="156"/>
  <c r="BV43" i="156"/>
  <c r="BU43" i="156"/>
  <c r="BT43" i="156"/>
  <c r="BS43" i="156"/>
  <c r="BR43" i="156"/>
  <c r="BQ43" i="156"/>
  <c r="BP43" i="156"/>
  <c r="BO43" i="156"/>
  <c r="BN43" i="156"/>
  <c r="BM43" i="156"/>
  <c r="BL43" i="156"/>
  <c r="BK43" i="156"/>
  <c r="BJ43" i="156"/>
  <c r="BI43" i="156"/>
  <c r="BH43" i="156"/>
  <c r="BG43" i="156"/>
  <c r="BF43" i="156"/>
  <c r="BE43" i="156"/>
  <c r="BD43" i="156"/>
  <c r="BC43" i="156"/>
  <c r="BB43" i="156"/>
  <c r="BA43" i="156"/>
  <c r="AZ43" i="156"/>
  <c r="AY43" i="156"/>
  <c r="AX43" i="156"/>
  <c r="AW43" i="156"/>
  <c r="AV43" i="156"/>
  <c r="AU43" i="156"/>
  <c r="AT43" i="156"/>
  <c r="AS43" i="156"/>
  <c r="AR43" i="156"/>
  <c r="AQ43" i="156"/>
  <c r="AP43" i="156"/>
  <c r="AO43" i="156"/>
  <c r="AN43" i="156"/>
  <c r="AM43" i="156"/>
  <c r="AL43" i="156"/>
  <c r="AK43" i="156"/>
  <c r="AJ43" i="156"/>
  <c r="AI43" i="156"/>
  <c r="AH43" i="156"/>
  <c r="AG43" i="156"/>
  <c r="AF43" i="156"/>
  <c r="AE43" i="156"/>
  <c r="AD43" i="156"/>
  <c r="AC43" i="156"/>
  <c r="AB43" i="156"/>
  <c r="AA43" i="156"/>
  <c r="Z43" i="156"/>
  <c r="Y43" i="156"/>
  <c r="X43" i="156"/>
  <c r="W43" i="156"/>
  <c r="V43" i="156"/>
  <c r="U43" i="156"/>
  <c r="T43" i="156"/>
  <c r="S43" i="156"/>
  <c r="R43" i="156"/>
  <c r="Q43" i="156"/>
  <c r="P43" i="156"/>
  <c r="O43" i="156"/>
  <c r="N43" i="156"/>
  <c r="M43" i="156"/>
  <c r="L43" i="156"/>
  <c r="K43" i="156"/>
  <c r="J43" i="156"/>
  <c r="I43" i="156"/>
  <c r="H43" i="156"/>
  <c r="G43" i="156"/>
  <c r="F43" i="156"/>
  <c r="E43" i="156"/>
  <c r="D43" i="156"/>
  <c r="C43" i="156"/>
  <c r="B43" i="156"/>
  <c r="CT42" i="156"/>
  <c r="CS42" i="156"/>
  <c r="CR42" i="156"/>
  <c r="CQ42" i="156"/>
  <c r="CP42" i="156"/>
  <c r="CO42" i="156"/>
  <c r="CN42" i="156"/>
  <c r="CM42" i="156"/>
  <c r="CL42" i="156"/>
  <c r="CK42" i="156"/>
  <c r="CJ42" i="156"/>
  <c r="CI42" i="156"/>
  <c r="CH42" i="156"/>
  <c r="CG42" i="156"/>
  <c r="CF42" i="156"/>
  <c r="CE42" i="156"/>
  <c r="CD42" i="156"/>
  <c r="CC42" i="156"/>
  <c r="CB42" i="156"/>
  <c r="CA42" i="156"/>
  <c r="BZ42" i="156"/>
  <c r="BY42" i="156"/>
  <c r="BX42" i="156"/>
  <c r="BW42" i="156"/>
  <c r="BV42" i="156"/>
  <c r="BU42" i="156"/>
  <c r="BT42" i="156"/>
  <c r="BS42" i="156"/>
  <c r="BR42" i="156"/>
  <c r="BQ42" i="156"/>
  <c r="BP42" i="156"/>
  <c r="BO42" i="156"/>
  <c r="BN42" i="156"/>
  <c r="BM42" i="156"/>
  <c r="BL42" i="156"/>
  <c r="BK42" i="156"/>
  <c r="BJ42" i="156"/>
  <c r="BI42" i="156"/>
  <c r="BH42" i="156"/>
  <c r="BG42" i="156"/>
  <c r="BF42" i="156"/>
  <c r="BE42" i="156"/>
  <c r="BD42" i="156"/>
  <c r="BC42" i="156"/>
  <c r="BB42" i="156"/>
  <c r="BA42" i="156"/>
  <c r="AZ42" i="156"/>
  <c r="AY42" i="156"/>
  <c r="AX42" i="156"/>
  <c r="AW42" i="156"/>
  <c r="AV42" i="156"/>
  <c r="AU42" i="156"/>
  <c r="AT42" i="156"/>
  <c r="AS42" i="156"/>
  <c r="AR42" i="156"/>
  <c r="AQ42" i="156"/>
  <c r="AP42" i="156"/>
  <c r="AO42" i="156"/>
  <c r="AN42" i="156"/>
  <c r="AM42" i="156"/>
  <c r="AL42" i="156"/>
  <c r="AK42" i="156"/>
  <c r="AJ42" i="156"/>
  <c r="AI42" i="156"/>
  <c r="AH42" i="156"/>
  <c r="AG42" i="156"/>
  <c r="AF42" i="156"/>
  <c r="AE42" i="156"/>
  <c r="AD42" i="156"/>
  <c r="AC42" i="156"/>
  <c r="AB42" i="156"/>
  <c r="AA42" i="156"/>
  <c r="Z42" i="156"/>
  <c r="Y42" i="156"/>
  <c r="X42" i="156"/>
  <c r="W42" i="156"/>
  <c r="V42" i="156"/>
  <c r="U42" i="156"/>
  <c r="T42" i="156"/>
  <c r="S42" i="156"/>
  <c r="R42" i="156"/>
  <c r="Q42" i="156"/>
  <c r="P42" i="156"/>
  <c r="O42" i="156"/>
  <c r="N42" i="156"/>
  <c r="M42" i="156"/>
  <c r="L42" i="156"/>
  <c r="K42" i="156"/>
  <c r="J42" i="156"/>
  <c r="I42" i="156"/>
  <c r="H42" i="156"/>
  <c r="G42" i="156"/>
  <c r="F42" i="156"/>
  <c r="E42" i="156"/>
  <c r="D42" i="156"/>
  <c r="B42" i="156"/>
  <c r="CT41" i="156"/>
  <c r="CS41" i="156"/>
  <c r="CR41" i="156"/>
  <c r="CQ41" i="156"/>
  <c r="CP41" i="156"/>
  <c r="CO41" i="156"/>
  <c r="CN41" i="156"/>
  <c r="CM41" i="156"/>
  <c r="CL41" i="156"/>
  <c r="CK41" i="156"/>
  <c r="CJ41" i="156"/>
  <c r="CI41" i="156"/>
  <c r="CH41" i="156"/>
  <c r="CG41" i="156"/>
  <c r="CF41" i="156"/>
  <c r="CE41" i="156"/>
  <c r="CD41" i="156"/>
  <c r="CC41" i="156"/>
  <c r="CB41" i="156"/>
  <c r="CA41" i="156"/>
  <c r="BZ41" i="156"/>
  <c r="BY41" i="156"/>
  <c r="BX41" i="156"/>
  <c r="BW41" i="156"/>
  <c r="BV41" i="156"/>
  <c r="BU41" i="156"/>
  <c r="BT41" i="156"/>
  <c r="BS41" i="156"/>
  <c r="BR41" i="156"/>
  <c r="BQ41" i="156"/>
  <c r="BP41" i="156"/>
  <c r="BO41" i="156"/>
  <c r="BN41" i="156"/>
  <c r="BM41" i="156"/>
  <c r="BL41" i="156"/>
  <c r="BK41" i="156"/>
  <c r="BJ41" i="156"/>
  <c r="BI41" i="156"/>
  <c r="BH41" i="156"/>
  <c r="BG41" i="156"/>
  <c r="BF41" i="156"/>
  <c r="BE41" i="156"/>
  <c r="BD41" i="156"/>
  <c r="BC41" i="156"/>
  <c r="BB41" i="156"/>
  <c r="BA41" i="156"/>
  <c r="AZ41" i="156"/>
  <c r="AY41" i="156"/>
  <c r="AX41" i="156"/>
  <c r="AW41" i="156"/>
  <c r="AV41" i="156"/>
  <c r="AU41" i="156"/>
  <c r="AT41" i="156"/>
  <c r="AS41" i="156"/>
  <c r="AR41" i="156"/>
  <c r="AQ41" i="156"/>
  <c r="AP41" i="156"/>
  <c r="AO41" i="156"/>
  <c r="AN41" i="156"/>
  <c r="AM41" i="156"/>
  <c r="AL41" i="156"/>
  <c r="AK41" i="156"/>
  <c r="AJ41" i="156"/>
  <c r="AI41" i="156"/>
  <c r="AH41" i="156"/>
  <c r="AG41" i="156"/>
  <c r="AF41" i="156"/>
  <c r="AE41" i="156"/>
  <c r="AD41" i="156"/>
  <c r="AC41" i="156"/>
  <c r="AB41" i="156"/>
  <c r="AA41" i="156"/>
  <c r="Z41" i="156"/>
  <c r="Y41" i="156"/>
  <c r="X41" i="156"/>
  <c r="W41" i="156"/>
  <c r="V41" i="156"/>
  <c r="U41" i="156"/>
  <c r="T41" i="156"/>
  <c r="S41" i="156"/>
  <c r="R41" i="156"/>
  <c r="Q41" i="156"/>
  <c r="P41" i="156"/>
  <c r="O41" i="156"/>
  <c r="N41" i="156"/>
  <c r="M41" i="156"/>
  <c r="L41" i="156"/>
  <c r="K41" i="156"/>
  <c r="J41" i="156"/>
  <c r="I41" i="156"/>
  <c r="H41" i="156"/>
  <c r="G41" i="156"/>
  <c r="F41" i="156"/>
  <c r="E41" i="156"/>
  <c r="D41" i="156"/>
  <c r="C41" i="156"/>
  <c r="B41" i="156"/>
  <c r="CT48" i="155"/>
  <c r="CS48" i="155"/>
  <c r="CR48" i="155"/>
  <c r="CQ48" i="155"/>
  <c r="CP48" i="155"/>
  <c r="CO48" i="155"/>
  <c r="CN48" i="155"/>
  <c r="CM48" i="155"/>
  <c r="CL48" i="155"/>
  <c r="CK48" i="155"/>
  <c r="CJ48" i="155"/>
  <c r="CI48" i="155"/>
  <c r="CH48" i="155"/>
  <c r="CG48" i="155"/>
  <c r="CF48" i="155"/>
  <c r="CE48" i="155"/>
  <c r="CD48" i="155"/>
  <c r="CC48" i="155"/>
  <c r="CB48" i="155"/>
  <c r="CA48" i="155"/>
  <c r="BZ48" i="155"/>
  <c r="BY48" i="155"/>
  <c r="BX48" i="155"/>
  <c r="BW48" i="155"/>
  <c r="BV48" i="155"/>
  <c r="BU48" i="155"/>
  <c r="BT48" i="155"/>
  <c r="BS48" i="155"/>
  <c r="BR48" i="155"/>
  <c r="BQ48" i="155"/>
  <c r="BP48" i="155"/>
  <c r="BO48" i="155"/>
  <c r="BN48" i="155"/>
  <c r="BM48" i="155"/>
  <c r="BL48" i="155"/>
  <c r="BK48" i="155"/>
  <c r="BJ48" i="155"/>
  <c r="BI48" i="155"/>
  <c r="BH48" i="155"/>
  <c r="BG48" i="155"/>
  <c r="BF48" i="155"/>
  <c r="BE48" i="155"/>
  <c r="BD48" i="155"/>
  <c r="BC48" i="155"/>
  <c r="BB48" i="155"/>
  <c r="BA48" i="155"/>
  <c r="AZ48" i="155"/>
  <c r="AY48" i="155"/>
  <c r="AX48" i="155"/>
  <c r="AW48" i="155"/>
  <c r="AV48" i="155"/>
  <c r="AU48" i="155"/>
  <c r="AT48" i="155"/>
  <c r="AS48" i="155"/>
  <c r="AR48" i="155"/>
  <c r="AQ48" i="155"/>
  <c r="AP48" i="155"/>
  <c r="AO48" i="155"/>
  <c r="AN48" i="155"/>
  <c r="AM48" i="155"/>
  <c r="AL48" i="155"/>
  <c r="AK48" i="155"/>
  <c r="AJ48" i="155"/>
  <c r="AI48" i="155"/>
  <c r="AH48" i="155"/>
  <c r="AG48" i="155"/>
  <c r="AF48" i="155"/>
  <c r="AE48" i="155"/>
  <c r="AD48" i="155"/>
  <c r="AC48" i="155"/>
  <c r="AB48" i="155"/>
  <c r="AA48" i="155"/>
  <c r="Z48" i="155"/>
  <c r="Y48" i="155"/>
  <c r="X48" i="155"/>
  <c r="W48" i="155"/>
  <c r="V48" i="155"/>
  <c r="U48" i="155"/>
  <c r="T48" i="155"/>
  <c r="S48" i="155"/>
  <c r="R48" i="155"/>
  <c r="Q48" i="155"/>
  <c r="P48" i="155"/>
  <c r="O48" i="155"/>
  <c r="N48" i="155"/>
  <c r="M48" i="155"/>
  <c r="L48" i="155"/>
  <c r="K48" i="155"/>
  <c r="J48" i="155"/>
  <c r="I48" i="155"/>
  <c r="H48" i="155"/>
  <c r="G48" i="155"/>
  <c r="F48" i="155"/>
  <c r="E48" i="155"/>
  <c r="D48" i="155"/>
  <c r="C48" i="155"/>
  <c r="B48" i="155"/>
  <c r="CT47" i="155"/>
  <c r="CS47" i="155"/>
  <c r="CR47" i="155"/>
  <c r="CQ47" i="155"/>
  <c r="CP47" i="155"/>
  <c r="CO47" i="155"/>
  <c r="CN47" i="155"/>
  <c r="CM47" i="155"/>
  <c r="CL47" i="155"/>
  <c r="CK47" i="155"/>
  <c r="CJ47" i="155"/>
  <c r="CI47" i="155"/>
  <c r="CH47" i="155"/>
  <c r="CG47" i="155"/>
  <c r="CF47" i="155"/>
  <c r="CE47" i="155"/>
  <c r="CD47" i="155"/>
  <c r="CC47" i="155"/>
  <c r="CB47" i="155"/>
  <c r="CA47" i="155"/>
  <c r="BZ47" i="155"/>
  <c r="BY47" i="155"/>
  <c r="BX47" i="155"/>
  <c r="BW47" i="155"/>
  <c r="BV47" i="155"/>
  <c r="BU47" i="155"/>
  <c r="BT47" i="155"/>
  <c r="BS47" i="155"/>
  <c r="BR47" i="155"/>
  <c r="BQ47" i="155"/>
  <c r="BP47" i="155"/>
  <c r="BO47" i="155"/>
  <c r="BN47" i="155"/>
  <c r="BM47" i="155"/>
  <c r="BL47" i="155"/>
  <c r="BK47" i="155"/>
  <c r="BJ47" i="155"/>
  <c r="BI47" i="155"/>
  <c r="BH47" i="155"/>
  <c r="BG47" i="155"/>
  <c r="BF47" i="155"/>
  <c r="BE47" i="155"/>
  <c r="BD47" i="155"/>
  <c r="BC47" i="155"/>
  <c r="BB47" i="155"/>
  <c r="BA47" i="155"/>
  <c r="AZ47" i="155"/>
  <c r="AY47" i="155"/>
  <c r="AX47" i="155"/>
  <c r="AW47" i="155"/>
  <c r="AV47" i="155"/>
  <c r="AU47" i="155"/>
  <c r="AT47" i="155"/>
  <c r="AS47" i="155"/>
  <c r="AR47" i="155"/>
  <c r="AQ47" i="155"/>
  <c r="AP47" i="155"/>
  <c r="AO47" i="155"/>
  <c r="AN47" i="155"/>
  <c r="AM47" i="155"/>
  <c r="AL47" i="155"/>
  <c r="AK47" i="155"/>
  <c r="AJ47" i="155"/>
  <c r="AI47" i="155"/>
  <c r="AH47" i="155"/>
  <c r="AG47" i="155"/>
  <c r="AF47" i="155"/>
  <c r="AE47" i="155"/>
  <c r="AD47" i="155"/>
  <c r="AC47" i="155"/>
  <c r="AB47" i="155"/>
  <c r="AA47" i="155"/>
  <c r="Z47" i="155"/>
  <c r="Y47" i="155"/>
  <c r="X47" i="155"/>
  <c r="W47" i="155"/>
  <c r="V47" i="155"/>
  <c r="U47" i="155"/>
  <c r="T47" i="155"/>
  <c r="S47" i="155"/>
  <c r="R47" i="155"/>
  <c r="Q47" i="155"/>
  <c r="P47" i="155"/>
  <c r="O47" i="155"/>
  <c r="N47" i="155"/>
  <c r="M47" i="155"/>
  <c r="L47" i="155"/>
  <c r="K47" i="155"/>
  <c r="J47" i="155"/>
  <c r="I47" i="155"/>
  <c r="H47" i="155"/>
  <c r="G47" i="155"/>
  <c r="F47" i="155"/>
  <c r="E47" i="155"/>
  <c r="D47" i="155"/>
  <c r="C47" i="155"/>
  <c r="B47" i="155"/>
  <c r="CT46" i="155"/>
  <c r="CS46" i="155"/>
  <c r="CR46" i="155"/>
  <c r="CQ46" i="155"/>
  <c r="CP46" i="155"/>
  <c r="CO46" i="155"/>
  <c r="CN46" i="155"/>
  <c r="CM46" i="155"/>
  <c r="CL46" i="155"/>
  <c r="CK46" i="155"/>
  <c r="CJ46" i="155"/>
  <c r="CI46" i="155"/>
  <c r="CH46" i="155"/>
  <c r="CG46" i="155"/>
  <c r="CF46" i="155"/>
  <c r="CE46" i="155"/>
  <c r="CD46" i="155"/>
  <c r="CC46" i="155"/>
  <c r="CB46" i="155"/>
  <c r="CA46" i="155"/>
  <c r="BZ46" i="155"/>
  <c r="BY46" i="155"/>
  <c r="BX46" i="155"/>
  <c r="BW46" i="155"/>
  <c r="BV46" i="155"/>
  <c r="BU46" i="155"/>
  <c r="BT46" i="155"/>
  <c r="BS46" i="155"/>
  <c r="BR46" i="155"/>
  <c r="BQ46" i="155"/>
  <c r="BP46" i="155"/>
  <c r="BO46" i="155"/>
  <c r="BN46" i="155"/>
  <c r="BM46" i="155"/>
  <c r="BL46" i="155"/>
  <c r="BK46" i="155"/>
  <c r="BJ46" i="155"/>
  <c r="BI46" i="155"/>
  <c r="BH46" i="155"/>
  <c r="BG46" i="155"/>
  <c r="BF46" i="155"/>
  <c r="BE46" i="155"/>
  <c r="BD46" i="155"/>
  <c r="BC46" i="155"/>
  <c r="BB46" i="155"/>
  <c r="BA46" i="155"/>
  <c r="AZ46" i="155"/>
  <c r="AY46" i="155"/>
  <c r="AX46" i="155"/>
  <c r="AW46" i="155"/>
  <c r="AV46" i="155"/>
  <c r="AU46" i="155"/>
  <c r="AT46" i="155"/>
  <c r="AS46" i="155"/>
  <c r="AR46" i="155"/>
  <c r="AQ46" i="155"/>
  <c r="AP46" i="155"/>
  <c r="AO46" i="155"/>
  <c r="AN46" i="155"/>
  <c r="AM46" i="155"/>
  <c r="AL46" i="155"/>
  <c r="AK46" i="155"/>
  <c r="AJ46" i="155"/>
  <c r="AI46" i="155"/>
  <c r="AH46" i="155"/>
  <c r="AG46" i="155"/>
  <c r="AF46" i="155"/>
  <c r="AE46" i="155"/>
  <c r="AD46" i="155"/>
  <c r="AC46" i="155"/>
  <c r="AB46" i="155"/>
  <c r="AA46" i="155"/>
  <c r="Z46" i="155"/>
  <c r="Y46" i="155"/>
  <c r="X46" i="155"/>
  <c r="W46" i="155"/>
  <c r="V46" i="155"/>
  <c r="U46" i="155"/>
  <c r="T46" i="155"/>
  <c r="S46" i="155"/>
  <c r="R46" i="155"/>
  <c r="Q46" i="155"/>
  <c r="P46" i="155"/>
  <c r="O46" i="155"/>
  <c r="N46" i="155"/>
  <c r="M46" i="155"/>
  <c r="L46" i="155"/>
  <c r="K46" i="155"/>
  <c r="J46" i="155"/>
  <c r="I46" i="155"/>
  <c r="H46" i="155"/>
  <c r="G46" i="155"/>
  <c r="F46" i="155"/>
  <c r="E46" i="155"/>
  <c r="D46" i="155"/>
  <c r="C46" i="155"/>
  <c r="B46" i="155"/>
  <c r="CT45" i="155"/>
  <c r="CS45" i="155"/>
  <c r="CR45" i="155"/>
  <c r="CQ45" i="155"/>
  <c r="CP45" i="155"/>
  <c r="CO45" i="155"/>
  <c r="CN45" i="155"/>
  <c r="CM45" i="155"/>
  <c r="CL45" i="155"/>
  <c r="CK45" i="155"/>
  <c r="CJ45" i="155"/>
  <c r="CI45" i="155"/>
  <c r="CH45" i="155"/>
  <c r="CG45" i="155"/>
  <c r="CF45" i="155"/>
  <c r="CE45" i="155"/>
  <c r="CD45" i="155"/>
  <c r="CC45" i="155"/>
  <c r="CB45" i="155"/>
  <c r="CA45" i="155"/>
  <c r="BZ45" i="155"/>
  <c r="BY45" i="155"/>
  <c r="BX45" i="155"/>
  <c r="BW45" i="155"/>
  <c r="BV45" i="155"/>
  <c r="BU45" i="155"/>
  <c r="BT45" i="155"/>
  <c r="BS45" i="155"/>
  <c r="BR45" i="155"/>
  <c r="BQ45" i="155"/>
  <c r="BP45" i="155"/>
  <c r="BO45" i="155"/>
  <c r="BN45" i="155"/>
  <c r="BM45" i="155"/>
  <c r="BL45" i="155"/>
  <c r="BK45" i="155"/>
  <c r="BJ45" i="155"/>
  <c r="BI45" i="155"/>
  <c r="BH45" i="155"/>
  <c r="BG45" i="155"/>
  <c r="BF45" i="155"/>
  <c r="BE45" i="155"/>
  <c r="BD45" i="155"/>
  <c r="BC45" i="155"/>
  <c r="BB45" i="155"/>
  <c r="BA45" i="155"/>
  <c r="AZ45" i="155"/>
  <c r="AY45" i="155"/>
  <c r="AX45" i="155"/>
  <c r="AW45" i="155"/>
  <c r="AV45" i="155"/>
  <c r="AU45" i="155"/>
  <c r="AT45" i="155"/>
  <c r="AS45" i="155"/>
  <c r="AR45" i="155"/>
  <c r="AQ45" i="155"/>
  <c r="AP45" i="155"/>
  <c r="AO45" i="155"/>
  <c r="AN45" i="155"/>
  <c r="AM45" i="155"/>
  <c r="AL45" i="155"/>
  <c r="AK45" i="155"/>
  <c r="AJ45" i="155"/>
  <c r="AI45" i="155"/>
  <c r="AH45" i="155"/>
  <c r="AG45" i="155"/>
  <c r="AF45" i="155"/>
  <c r="AE45" i="155"/>
  <c r="AD45" i="155"/>
  <c r="AC45" i="155"/>
  <c r="AB45" i="155"/>
  <c r="AA45" i="155"/>
  <c r="Z45" i="155"/>
  <c r="Y45" i="155"/>
  <c r="X45" i="155"/>
  <c r="W45" i="155"/>
  <c r="V45" i="155"/>
  <c r="U45" i="155"/>
  <c r="T45" i="155"/>
  <c r="S45" i="155"/>
  <c r="R45" i="155"/>
  <c r="Q45" i="155"/>
  <c r="P45" i="155"/>
  <c r="O45" i="155"/>
  <c r="N45" i="155"/>
  <c r="M45" i="155"/>
  <c r="L45" i="155"/>
  <c r="K45" i="155"/>
  <c r="J45" i="155"/>
  <c r="I45" i="155"/>
  <c r="H45" i="155"/>
  <c r="G45" i="155"/>
  <c r="F45" i="155"/>
  <c r="E45" i="155"/>
  <c r="D45" i="155"/>
  <c r="C45" i="155"/>
  <c r="B45" i="155"/>
  <c r="CT44" i="155"/>
  <c r="CS44" i="155"/>
  <c r="CR44" i="155"/>
  <c r="CQ44" i="155"/>
  <c r="CP44" i="155"/>
  <c r="CO44" i="155"/>
  <c r="CN44" i="155"/>
  <c r="CM44" i="155"/>
  <c r="CL44" i="155"/>
  <c r="CK44" i="155"/>
  <c r="CJ44" i="155"/>
  <c r="CI44" i="155"/>
  <c r="CH44" i="155"/>
  <c r="CG44" i="155"/>
  <c r="CF44" i="155"/>
  <c r="CE44" i="155"/>
  <c r="CD44" i="155"/>
  <c r="CC44" i="155"/>
  <c r="CB44" i="155"/>
  <c r="CA44" i="155"/>
  <c r="BZ44" i="155"/>
  <c r="BY44" i="155"/>
  <c r="BX44" i="155"/>
  <c r="BW44" i="155"/>
  <c r="BV44" i="155"/>
  <c r="BU44" i="155"/>
  <c r="BT44" i="155"/>
  <c r="BS44" i="155"/>
  <c r="BR44" i="155"/>
  <c r="BQ44" i="155"/>
  <c r="BP44" i="155"/>
  <c r="BO44" i="155"/>
  <c r="BN44" i="155"/>
  <c r="BM44" i="155"/>
  <c r="BL44" i="155"/>
  <c r="BK44" i="155"/>
  <c r="BJ44" i="155"/>
  <c r="BI44" i="155"/>
  <c r="BH44" i="155"/>
  <c r="BG44" i="155"/>
  <c r="BF44" i="155"/>
  <c r="BE44" i="155"/>
  <c r="BD44" i="155"/>
  <c r="BC44" i="155"/>
  <c r="BB44" i="155"/>
  <c r="BA44" i="155"/>
  <c r="AZ44" i="155"/>
  <c r="AY44" i="155"/>
  <c r="AX44" i="155"/>
  <c r="AW44" i="155"/>
  <c r="AV44" i="155"/>
  <c r="AU44" i="155"/>
  <c r="AT44" i="155"/>
  <c r="AS44" i="155"/>
  <c r="AR44" i="155"/>
  <c r="AQ44" i="155"/>
  <c r="AP44" i="155"/>
  <c r="AO44" i="155"/>
  <c r="AN44" i="155"/>
  <c r="AM44" i="155"/>
  <c r="AL44" i="155"/>
  <c r="AK44" i="155"/>
  <c r="AJ44" i="155"/>
  <c r="AI44" i="155"/>
  <c r="AH44" i="155"/>
  <c r="AG44" i="155"/>
  <c r="AF44" i="155"/>
  <c r="AE44" i="155"/>
  <c r="AD44" i="155"/>
  <c r="AC44" i="155"/>
  <c r="AB44" i="155"/>
  <c r="AA44" i="155"/>
  <c r="Z44" i="155"/>
  <c r="Y44" i="155"/>
  <c r="X44" i="155"/>
  <c r="W44" i="155"/>
  <c r="V44" i="155"/>
  <c r="U44" i="155"/>
  <c r="T44" i="155"/>
  <c r="S44" i="155"/>
  <c r="R44" i="155"/>
  <c r="Q44" i="155"/>
  <c r="P44" i="155"/>
  <c r="O44" i="155"/>
  <c r="N44" i="155"/>
  <c r="M44" i="155"/>
  <c r="L44" i="155"/>
  <c r="K44" i="155"/>
  <c r="J44" i="155"/>
  <c r="I44" i="155"/>
  <c r="H44" i="155"/>
  <c r="G44" i="155"/>
  <c r="F44" i="155"/>
  <c r="E44" i="155"/>
  <c r="D44" i="155"/>
  <c r="C44" i="155"/>
  <c r="B44" i="155"/>
  <c r="CT43" i="155"/>
  <c r="CS43" i="155"/>
  <c r="CR43" i="155"/>
  <c r="CQ43" i="155"/>
  <c r="CP43" i="155"/>
  <c r="CO43" i="155"/>
  <c r="CN43" i="155"/>
  <c r="CM43" i="155"/>
  <c r="CL43" i="155"/>
  <c r="CK43" i="155"/>
  <c r="CJ43" i="155"/>
  <c r="CI43" i="155"/>
  <c r="CH43" i="155"/>
  <c r="CG43" i="155"/>
  <c r="CF43" i="155"/>
  <c r="CE43" i="155"/>
  <c r="CD43" i="155"/>
  <c r="CC43" i="155"/>
  <c r="CB43" i="155"/>
  <c r="CA43" i="155"/>
  <c r="BZ43" i="155"/>
  <c r="BY43" i="155"/>
  <c r="BX43" i="155"/>
  <c r="BW43" i="155"/>
  <c r="BV43" i="155"/>
  <c r="BU43" i="155"/>
  <c r="BT43" i="155"/>
  <c r="BS43" i="155"/>
  <c r="BR43" i="155"/>
  <c r="BQ43" i="155"/>
  <c r="BP43" i="155"/>
  <c r="BO43" i="155"/>
  <c r="BN43" i="155"/>
  <c r="BM43" i="155"/>
  <c r="BL43" i="155"/>
  <c r="BK43" i="155"/>
  <c r="BJ43" i="155"/>
  <c r="BI43" i="155"/>
  <c r="BH43" i="155"/>
  <c r="BG43" i="155"/>
  <c r="BF43" i="155"/>
  <c r="BE43" i="155"/>
  <c r="BD43" i="155"/>
  <c r="BC43" i="155"/>
  <c r="BB43" i="155"/>
  <c r="BA43" i="155"/>
  <c r="AZ43" i="155"/>
  <c r="AY43" i="155"/>
  <c r="AX43" i="155"/>
  <c r="AW43" i="155"/>
  <c r="AV43" i="155"/>
  <c r="AU43" i="155"/>
  <c r="AT43" i="155"/>
  <c r="AS43" i="155"/>
  <c r="AR43" i="155"/>
  <c r="AQ43" i="155"/>
  <c r="AP43" i="155"/>
  <c r="AO43" i="155"/>
  <c r="AN43" i="155"/>
  <c r="AM43" i="155"/>
  <c r="AL43" i="155"/>
  <c r="AK43" i="155"/>
  <c r="AJ43" i="155"/>
  <c r="AI43" i="155"/>
  <c r="AH43" i="155"/>
  <c r="AG43" i="155"/>
  <c r="AF43" i="155"/>
  <c r="AE43" i="155"/>
  <c r="AD43" i="155"/>
  <c r="AC43" i="155"/>
  <c r="AB43" i="155"/>
  <c r="AA43" i="155"/>
  <c r="Z43" i="155"/>
  <c r="Y43" i="155"/>
  <c r="X43" i="155"/>
  <c r="W43" i="155"/>
  <c r="V43" i="155"/>
  <c r="U43" i="155"/>
  <c r="T43" i="155"/>
  <c r="S43" i="155"/>
  <c r="R43" i="155"/>
  <c r="Q43" i="155"/>
  <c r="P43" i="155"/>
  <c r="O43" i="155"/>
  <c r="N43" i="155"/>
  <c r="M43" i="155"/>
  <c r="L43" i="155"/>
  <c r="K43" i="155"/>
  <c r="J43" i="155"/>
  <c r="I43" i="155"/>
  <c r="H43" i="155"/>
  <c r="G43" i="155"/>
  <c r="F43" i="155"/>
  <c r="E43" i="155"/>
  <c r="D43" i="155"/>
  <c r="C43" i="155"/>
  <c r="B43" i="155"/>
  <c r="CT42" i="155"/>
  <c r="CS42" i="155"/>
  <c r="CR42" i="155"/>
  <c r="CQ42" i="155"/>
  <c r="CP42" i="155"/>
  <c r="CO42" i="155"/>
  <c r="CN42" i="155"/>
  <c r="CM42" i="155"/>
  <c r="CL42" i="155"/>
  <c r="CK42" i="155"/>
  <c r="CJ42" i="155"/>
  <c r="CI42" i="155"/>
  <c r="CH42" i="155"/>
  <c r="CG42" i="155"/>
  <c r="CF42" i="155"/>
  <c r="CE42" i="155"/>
  <c r="CD42" i="155"/>
  <c r="CC42" i="155"/>
  <c r="CB42" i="155"/>
  <c r="CA42" i="155"/>
  <c r="BZ42" i="155"/>
  <c r="BY42" i="155"/>
  <c r="BX42" i="155"/>
  <c r="BW42" i="155"/>
  <c r="BV42" i="155"/>
  <c r="BU42" i="155"/>
  <c r="BT42" i="155"/>
  <c r="BS42" i="155"/>
  <c r="BR42" i="155"/>
  <c r="BQ42" i="155"/>
  <c r="BP42" i="155"/>
  <c r="BO42" i="155"/>
  <c r="BN42" i="155"/>
  <c r="BM42" i="155"/>
  <c r="BL42" i="155"/>
  <c r="BK42" i="155"/>
  <c r="BJ42" i="155"/>
  <c r="BI42" i="155"/>
  <c r="BH42" i="155"/>
  <c r="BG42" i="155"/>
  <c r="BF42" i="155"/>
  <c r="BE42" i="155"/>
  <c r="BD42" i="155"/>
  <c r="BC42" i="155"/>
  <c r="BB42" i="155"/>
  <c r="BA42" i="155"/>
  <c r="AZ42" i="155"/>
  <c r="AY42" i="155"/>
  <c r="AX42" i="155"/>
  <c r="AW42" i="155"/>
  <c r="AV42" i="155"/>
  <c r="AU42" i="155"/>
  <c r="AT42" i="155"/>
  <c r="AS42" i="155"/>
  <c r="AR42" i="155"/>
  <c r="AQ42" i="155"/>
  <c r="AP42" i="155"/>
  <c r="AO42" i="155"/>
  <c r="AN42" i="155"/>
  <c r="AM42" i="155"/>
  <c r="AL42" i="155"/>
  <c r="AK42" i="155"/>
  <c r="AJ42" i="155"/>
  <c r="AI42" i="155"/>
  <c r="AH42" i="155"/>
  <c r="AG42" i="155"/>
  <c r="AF42" i="155"/>
  <c r="AE42" i="155"/>
  <c r="AD42" i="155"/>
  <c r="AC42" i="155"/>
  <c r="AB42" i="155"/>
  <c r="AA42" i="155"/>
  <c r="Z42" i="155"/>
  <c r="Y42" i="155"/>
  <c r="X42" i="155"/>
  <c r="W42" i="155"/>
  <c r="V42" i="155"/>
  <c r="U42" i="155"/>
  <c r="T42" i="155"/>
  <c r="S42" i="155"/>
  <c r="R42" i="155"/>
  <c r="Q42" i="155"/>
  <c r="P42" i="155"/>
  <c r="O42" i="155"/>
  <c r="N42" i="155"/>
  <c r="M42" i="155"/>
  <c r="L42" i="155"/>
  <c r="K42" i="155"/>
  <c r="J42" i="155"/>
  <c r="I42" i="155"/>
  <c r="H42" i="155"/>
  <c r="G42" i="155"/>
  <c r="F42" i="155"/>
  <c r="E42" i="155"/>
  <c r="D42" i="155"/>
  <c r="B42" i="155"/>
  <c r="CT41" i="155"/>
  <c r="CS41" i="155"/>
  <c r="CR41" i="155"/>
  <c r="CQ41" i="155"/>
  <c r="CP41" i="155"/>
  <c r="CO41" i="155"/>
  <c r="CN41" i="155"/>
  <c r="CM41" i="155"/>
  <c r="CL41" i="155"/>
  <c r="CK41" i="155"/>
  <c r="CJ41" i="155"/>
  <c r="CI41" i="155"/>
  <c r="CH41" i="155"/>
  <c r="CG41" i="155"/>
  <c r="CF41" i="155"/>
  <c r="CE41" i="155"/>
  <c r="CD41" i="155"/>
  <c r="CC41" i="155"/>
  <c r="CB41" i="155"/>
  <c r="CA41" i="155"/>
  <c r="BZ41" i="155"/>
  <c r="BY41" i="155"/>
  <c r="BX41" i="155"/>
  <c r="BW41" i="155"/>
  <c r="BV41" i="155"/>
  <c r="BU41" i="155"/>
  <c r="BT41" i="155"/>
  <c r="BS41" i="155"/>
  <c r="BR41" i="155"/>
  <c r="BQ41" i="155"/>
  <c r="BP41" i="155"/>
  <c r="BO41" i="155"/>
  <c r="BN41" i="155"/>
  <c r="BM41" i="155"/>
  <c r="BL41" i="155"/>
  <c r="BK41" i="155"/>
  <c r="BJ41" i="155"/>
  <c r="BI41" i="155"/>
  <c r="BH41" i="155"/>
  <c r="BG41" i="155"/>
  <c r="BF41" i="155"/>
  <c r="BE41" i="155"/>
  <c r="BD41" i="155"/>
  <c r="BC41" i="155"/>
  <c r="BB41" i="155"/>
  <c r="BA41" i="155"/>
  <c r="AZ41" i="155"/>
  <c r="AY41" i="155"/>
  <c r="AX41" i="155"/>
  <c r="AW41" i="155"/>
  <c r="AV41" i="155"/>
  <c r="AU41" i="155"/>
  <c r="AT41" i="155"/>
  <c r="AS41" i="155"/>
  <c r="AR41" i="155"/>
  <c r="AQ41" i="155"/>
  <c r="AP41" i="155"/>
  <c r="AO41" i="155"/>
  <c r="AN41" i="155"/>
  <c r="AM41" i="155"/>
  <c r="AL41" i="155"/>
  <c r="AK41" i="155"/>
  <c r="AJ41" i="155"/>
  <c r="AI41" i="155"/>
  <c r="AH41" i="155"/>
  <c r="AG41" i="155"/>
  <c r="AF41" i="155"/>
  <c r="AE41" i="155"/>
  <c r="AD41" i="155"/>
  <c r="AC41" i="155"/>
  <c r="AB41" i="155"/>
  <c r="AA41" i="155"/>
  <c r="Z41" i="155"/>
  <c r="Y41" i="155"/>
  <c r="X41" i="155"/>
  <c r="W41" i="155"/>
  <c r="V41" i="155"/>
  <c r="U41" i="155"/>
  <c r="T41" i="155"/>
  <c r="S41" i="155"/>
  <c r="R41" i="155"/>
  <c r="Q41" i="155"/>
  <c r="P41" i="155"/>
  <c r="O41" i="155"/>
  <c r="N41" i="155"/>
  <c r="M41" i="155"/>
  <c r="L41" i="155"/>
  <c r="K41" i="155"/>
  <c r="J41" i="155"/>
  <c r="I41" i="155"/>
  <c r="H41" i="155"/>
  <c r="G41" i="155"/>
  <c r="F41" i="155"/>
  <c r="E41" i="155"/>
  <c r="D41" i="155"/>
  <c r="C41" i="155"/>
  <c r="B41" i="155"/>
  <c r="CT48" i="154"/>
  <c r="CS48" i="154"/>
  <c r="CR48" i="154"/>
  <c r="CQ48" i="154"/>
  <c r="CP48" i="154"/>
  <c r="CO48" i="154"/>
  <c r="CN48" i="154"/>
  <c r="CM48" i="154"/>
  <c r="CL48" i="154"/>
  <c r="CK48" i="154"/>
  <c r="CJ48" i="154"/>
  <c r="CI48" i="154"/>
  <c r="CH48" i="154"/>
  <c r="CG48" i="154"/>
  <c r="CF48" i="154"/>
  <c r="CE48" i="154"/>
  <c r="CD48" i="154"/>
  <c r="CC48" i="154"/>
  <c r="CB48" i="154"/>
  <c r="CA48" i="154"/>
  <c r="BZ48" i="154"/>
  <c r="BY48" i="154"/>
  <c r="BX48" i="154"/>
  <c r="BW48" i="154"/>
  <c r="BV48" i="154"/>
  <c r="BU48" i="154"/>
  <c r="BT48" i="154"/>
  <c r="BS48" i="154"/>
  <c r="BR48" i="154"/>
  <c r="BQ48" i="154"/>
  <c r="BP48" i="154"/>
  <c r="BO48" i="154"/>
  <c r="BN48" i="154"/>
  <c r="BM48" i="154"/>
  <c r="BL48" i="154"/>
  <c r="BK48" i="154"/>
  <c r="BJ48" i="154"/>
  <c r="BI48" i="154"/>
  <c r="BH48" i="154"/>
  <c r="BG48" i="154"/>
  <c r="BF48" i="154"/>
  <c r="BE48" i="154"/>
  <c r="BD48" i="154"/>
  <c r="BC48" i="154"/>
  <c r="BB48" i="154"/>
  <c r="BA48" i="154"/>
  <c r="AZ48" i="154"/>
  <c r="AY48" i="154"/>
  <c r="AX48" i="154"/>
  <c r="AW48" i="154"/>
  <c r="AV48" i="154"/>
  <c r="AU48" i="154"/>
  <c r="AT48" i="154"/>
  <c r="AS48" i="154"/>
  <c r="AR48" i="154"/>
  <c r="AQ48" i="154"/>
  <c r="AP48" i="154"/>
  <c r="AO48" i="154"/>
  <c r="AN48" i="154"/>
  <c r="AM48" i="154"/>
  <c r="AL48" i="154"/>
  <c r="AK48" i="154"/>
  <c r="AJ48" i="154"/>
  <c r="AI48" i="154"/>
  <c r="AH48" i="154"/>
  <c r="AG48" i="154"/>
  <c r="AF48" i="154"/>
  <c r="AE48" i="154"/>
  <c r="AD48" i="154"/>
  <c r="AC48" i="154"/>
  <c r="AB48" i="154"/>
  <c r="AA48" i="154"/>
  <c r="Z48" i="154"/>
  <c r="Y48" i="154"/>
  <c r="X48" i="154"/>
  <c r="W48" i="154"/>
  <c r="V48" i="154"/>
  <c r="U48" i="154"/>
  <c r="T48" i="154"/>
  <c r="S48" i="154"/>
  <c r="R48" i="154"/>
  <c r="Q48" i="154"/>
  <c r="P48" i="154"/>
  <c r="O48" i="154"/>
  <c r="N48" i="154"/>
  <c r="M48" i="154"/>
  <c r="L48" i="154"/>
  <c r="K48" i="154"/>
  <c r="J48" i="154"/>
  <c r="I48" i="154"/>
  <c r="H48" i="154"/>
  <c r="G48" i="154"/>
  <c r="F48" i="154"/>
  <c r="E48" i="154"/>
  <c r="D48" i="154"/>
  <c r="C48" i="154"/>
  <c r="B48" i="154"/>
  <c r="CT47" i="154"/>
  <c r="CS47" i="154"/>
  <c r="CR47" i="154"/>
  <c r="CQ47" i="154"/>
  <c r="CP47" i="154"/>
  <c r="CO47" i="154"/>
  <c r="CN47" i="154"/>
  <c r="CM47" i="154"/>
  <c r="CL47" i="154"/>
  <c r="CK47" i="154"/>
  <c r="CJ47" i="154"/>
  <c r="CI47" i="154"/>
  <c r="CH47" i="154"/>
  <c r="CG47" i="154"/>
  <c r="CF47" i="154"/>
  <c r="CE47" i="154"/>
  <c r="CD47" i="154"/>
  <c r="CC47" i="154"/>
  <c r="CB47" i="154"/>
  <c r="CA47" i="154"/>
  <c r="BZ47" i="154"/>
  <c r="BY47" i="154"/>
  <c r="BX47" i="154"/>
  <c r="BW47" i="154"/>
  <c r="BV47" i="154"/>
  <c r="BU47" i="154"/>
  <c r="BT47" i="154"/>
  <c r="BS47" i="154"/>
  <c r="BR47" i="154"/>
  <c r="BQ47" i="154"/>
  <c r="BP47" i="154"/>
  <c r="BO47" i="154"/>
  <c r="BN47" i="154"/>
  <c r="BM47" i="154"/>
  <c r="BL47" i="154"/>
  <c r="BK47" i="154"/>
  <c r="BJ47" i="154"/>
  <c r="BI47" i="154"/>
  <c r="BH47" i="154"/>
  <c r="BG47" i="154"/>
  <c r="BF47" i="154"/>
  <c r="BE47" i="154"/>
  <c r="BD47" i="154"/>
  <c r="BC47" i="154"/>
  <c r="BB47" i="154"/>
  <c r="BA47" i="154"/>
  <c r="AZ47" i="154"/>
  <c r="AY47" i="154"/>
  <c r="AX47" i="154"/>
  <c r="AW47" i="154"/>
  <c r="AV47" i="154"/>
  <c r="AU47" i="154"/>
  <c r="AT47" i="154"/>
  <c r="AS47" i="154"/>
  <c r="AR47" i="154"/>
  <c r="AQ47" i="154"/>
  <c r="AP47" i="154"/>
  <c r="AO47" i="154"/>
  <c r="AN47" i="154"/>
  <c r="AM47" i="154"/>
  <c r="AL47" i="154"/>
  <c r="AK47" i="154"/>
  <c r="AJ47" i="154"/>
  <c r="AI47" i="154"/>
  <c r="AH47" i="154"/>
  <c r="AG47" i="154"/>
  <c r="AF47" i="154"/>
  <c r="AE47" i="154"/>
  <c r="AD47" i="154"/>
  <c r="AC47" i="154"/>
  <c r="AB47" i="154"/>
  <c r="AA47" i="154"/>
  <c r="Z47" i="154"/>
  <c r="Y47" i="154"/>
  <c r="X47" i="154"/>
  <c r="W47" i="154"/>
  <c r="V47" i="154"/>
  <c r="U47" i="154"/>
  <c r="T47" i="154"/>
  <c r="S47" i="154"/>
  <c r="R47" i="154"/>
  <c r="Q47" i="154"/>
  <c r="P47" i="154"/>
  <c r="O47" i="154"/>
  <c r="N47" i="154"/>
  <c r="M47" i="154"/>
  <c r="L47" i="154"/>
  <c r="K47" i="154"/>
  <c r="J47" i="154"/>
  <c r="I47" i="154"/>
  <c r="H47" i="154"/>
  <c r="G47" i="154"/>
  <c r="F47" i="154"/>
  <c r="E47" i="154"/>
  <c r="D47" i="154"/>
  <c r="C47" i="154"/>
  <c r="B47" i="154"/>
  <c r="CT46" i="154"/>
  <c r="CS46" i="154"/>
  <c r="CR46" i="154"/>
  <c r="CQ46" i="154"/>
  <c r="CP46" i="154"/>
  <c r="CO46" i="154"/>
  <c r="CN46" i="154"/>
  <c r="CM46" i="154"/>
  <c r="CL46" i="154"/>
  <c r="CK46" i="154"/>
  <c r="CJ46" i="154"/>
  <c r="CI46" i="154"/>
  <c r="CH46" i="154"/>
  <c r="CG46" i="154"/>
  <c r="CF46" i="154"/>
  <c r="CE46" i="154"/>
  <c r="CD46" i="154"/>
  <c r="CC46" i="154"/>
  <c r="CB46" i="154"/>
  <c r="CA46" i="154"/>
  <c r="BZ46" i="154"/>
  <c r="BY46" i="154"/>
  <c r="BX46" i="154"/>
  <c r="BW46" i="154"/>
  <c r="BV46" i="154"/>
  <c r="BU46" i="154"/>
  <c r="BT46" i="154"/>
  <c r="BS46" i="154"/>
  <c r="BR46" i="154"/>
  <c r="BQ46" i="154"/>
  <c r="BP46" i="154"/>
  <c r="BO46" i="154"/>
  <c r="BN46" i="154"/>
  <c r="BM46" i="154"/>
  <c r="BL46" i="154"/>
  <c r="BK46" i="154"/>
  <c r="BJ46" i="154"/>
  <c r="BI46" i="154"/>
  <c r="BH46" i="154"/>
  <c r="BG46" i="154"/>
  <c r="BF46" i="154"/>
  <c r="BE46" i="154"/>
  <c r="BD46" i="154"/>
  <c r="BC46" i="154"/>
  <c r="BB46" i="154"/>
  <c r="BA46" i="154"/>
  <c r="AZ46" i="154"/>
  <c r="AY46" i="154"/>
  <c r="AX46" i="154"/>
  <c r="AW46" i="154"/>
  <c r="AV46" i="154"/>
  <c r="AU46" i="154"/>
  <c r="AT46" i="154"/>
  <c r="AS46" i="154"/>
  <c r="AR46" i="154"/>
  <c r="AQ46" i="154"/>
  <c r="AP46" i="154"/>
  <c r="AO46" i="154"/>
  <c r="AN46" i="154"/>
  <c r="AM46" i="154"/>
  <c r="AL46" i="154"/>
  <c r="AK46" i="154"/>
  <c r="AJ46" i="154"/>
  <c r="AI46" i="154"/>
  <c r="AH46" i="154"/>
  <c r="AG46" i="154"/>
  <c r="AF46" i="154"/>
  <c r="AE46" i="154"/>
  <c r="AD46" i="154"/>
  <c r="AC46" i="154"/>
  <c r="AB46" i="154"/>
  <c r="AA46" i="154"/>
  <c r="Z46" i="154"/>
  <c r="Y46" i="154"/>
  <c r="X46" i="154"/>
  <c r="W46" i="154"/>
  <c r="V46" i="154"/>
  <c r="U46" i="154"/>
  <c r="T46" i="154"/>
  <c r="S46" i="154"/>
  <c r="R46" i="154"/>
  <c r="Q46" i="154"/>
  <c r="P46" i="154"/>
  <c r="O46" i="154"/>
  <c r="N46" i="154"/>
  <c r="M46" i="154"/>
  <c r="L46" i="154"/>
  <c r="K46" i="154"/>
  <c r="J46" i="154"/>
  <c r="I46" i="154"/>
  <c r="H46" i="154"/>
  <c r="G46" i="154"/>
  <c r="F46" i="154"/>
  <c r="E46" i="154"/>
  <c r="D46" i="154"/>
  <c r="C46" i="154"/>
  <c r="B46" i="154"/>
  <c r="CT45" i="154"/>
  <c r="CS45" i="154"/>
  <c r="CR45" i="154"/>
  <c r="CQ45" i="154"/>
  <c r="CP45" i="154"/>
  <c r="CO45" i="154"/>
  <c r="CN45" i="154"/>
  <c r="CM45" i="154"/>
  <c r="CL45" i="154"/>
  <c r="CK45" i="154"/>
  <c r="CJ45" i="154"/>
  <c r="CI45" i="154"/>
  <c r="CH45" i="154"/>
  <c r="CG45" i="154"/>
  <c r="CF45" i="154"/>
  <c r="CE45" i="154"/>
  <c r="CD45" i="154"/>
  <c r="CC45" i="154"/>
  <c r="CB45" i="154"/>
  <c r="CA45" i="154"/>
  <c r="BZ45" i="154"/>
  <c r="BY45" i="154"/>
  <c r="BX45" i="154"/>
  <c r="BW45" i="154"/>
  <c r="BV45" i="154"/>
  <c r="BU45" i="154"/>
  <c r="BT45" i="154"/>
  <c r="BS45" i="154"/>
  <c r="BR45" i="154"/>
  <c r="BQ45" i="154"/>
  <c r="BP45" i="154"/>
  <c r="BO45" i="154"/>
  <c r="BN45" i="154"/>
  <c r="BM45" i="154"/>
  <c r="BL45" i="154"/>
  <c r="BK45" i="154"/>
  <c r="BJ45" i="154"/>
  <c r="BI45" i="154"/>
  <c r="BH45" i="154"/>
  <c r="BG45" i="154"/>
  <c r="BF45" i="154"/>
  <c r="BE45" i="154"/>
  <c r="BD45" i="154"/>
  <c r="BC45" i="154"/>
  <c r="BB45" i="154"/>
  <c r="BA45" i="154"/>
  <c r="AZ45" i="154"/>
  <c r="AY45" i="154"/>
  <c r="AX45" i="154"/>
  <c r="AW45" i="154"/>
  <c r="AV45" i="154"/>
  <c r="AU45" i="154"/>
  <c r="AT45" i="154"/>
  <c r="AS45" i="154"/>
  <c r="AR45" i="154"/>
  <c r="AQ45" i="154"/>
  <c r="AP45" i="154"/>
  <c r="AO45" i="154"/>
  <c r="AN45" i="154"/>
  <c r="AM45" i="154"/>
  <c r="AL45" i="154"/>
  <c r="AK45" i="154"/>
  <c r="AJ45" i="154"/>
  <c r="AI45" i="154"/>
  <c r="AH45" i="154"/>
  <c r="AG45" i="154"/>
  <c r="AF45" i="154"/>
  <c r="AE45" i="154"/>
  <c r="AD45" i="154"/>
  <c r="AC45" i="154"/>
  <c r="AB45" i="154"/>
  <c r="AA45" i="154"/>
  <c r="Z45" i="154"/>
  <c r="Y45" i="154"/>
  <c r="X45" i="154"/>
  <c r="W45" i="154"/>
  <c r="V45" i="154"/>
  <c r="U45" i="154"/>
  <c r="T45" i="154"/>
  <c r="S45" i="154"/>
  <c r="R45" i="154"/>
  <c r="Q45" i="154"/>
  <c r="P45" i="154"/>
  <c r="O45" i="154"/>
  <c r="N45" i="154"/>
  <c r="M45" i="154"/>
  <c r="L45" i="154"/>
  <c r="K45" i="154"/>
  <c r="J45" i="154"/>
  <c r="I45" i="154"/>
  <c r="H45" i="154"/>
  <c r="G45" i="154"/>
  <c r="F45" i="154"/>
  <c r="E45" i="154"/>
  <c r="D45" i="154"/>
  <c r="C45" i="154"/>
  <c r="B45" i="154"/>
  <c r="CT44" i="154"/>
  <c r="CS44" i="154"/>
  <c r="CR44" i="154"/>
  <c r="CQ44" i="154"/>
  <c r="CP44" i="154"/>
  <c r="CO44" i="154"/>
  <c r="CN44" i="154"/>
  <c r="CM44" i="154"/>
  <c r="CL44" i="154"/>
  <c r="CK44" i="154"/>
  <c r="CJ44" i="154"/>
  <c r="CI44" i="154"/>
  <c r="CH44" i="154"/>
  <c r="CG44" i="154"/>
  <c r="CF44" i="154"/>
  <c r="CE44" i="154"/>
  <c r="CD44" i="154"/>
  <c r="CC44" i="154"/>
  <c r="CB44" i="154"/>
  <c r="CA44" i="154"/>
  <c r="BZ44" i="154"/>
  <c r="BY44" i="154"/>
  <c r="BX44" i="154"/>
  <c r="BW44" i="154"/>
  <c r="BV44" i="154"/>
  <c r="BU44" i="154"/>
  <c r="BT44" i="154"/>
  <c r="BS44" i="154"/>
  <c r="BR44" i="154"/>
  <c r="BQ44" i="154"/>
  <c r="BP44" i="154"/>
  <c r="BO44" i="154"/>
  <c r="BN44" i="154"/>
  <c r="BM44" i="154"/>
  <c r="BL44" i="154"/>
  <c r="BK44" i="154"/>
  <c r="BJ44" i="154"/>
  <c r="BI44" i="154"/>
  <c r="BH44" i="154"/>
  <c r="BG44" i="154"/>
  <c r="BF44" i="154"/>
  <c r="BE44" i="154"/>
  <c r="BD44" i="154"/>
  <c r="BC44" i="154"/>
  <c r="BB44" i="154"/>
  <c r="BA44" i="154"/>
  <c r="AZ44" i="154"/>
  <c r="AY44" i="154"/>
  <c r="AX44" i="154"/>
  <c r="AW44" i="154"/>
  <c r="AV44" i="154"/>
  <c r="AU44" i="154"/>
  <c r="AT44" i="154"/>
  <c r="AS44" i="154"/>
  <c r="AR44" i="154"/>
  <c r="AQ44" i="154"/>
  <c r="AP44" i="154"/>
  <c r="AO44" i="154"/>
  <c r="AN44" i="154"/>
  <c r="AM44" i="154"/>
  <c r="AL44" i="154"/>
  <c r="AK44" i="154"/>
  <c r="AJ44" i="154"/>
  <c r="AI44" i="154"/>
  <c r="AH44" i="154"/>
  <c r="AG44" i="154"/>
  <c r="AF44" i="154"/>
  <c r="AE44" i="154"/>
  <c r="AD44" i="154"/>
  <c r="AC44" i="154"/>
  <c r="AB44" i="154"/>
  <c r="AA44" i="154"/>
  <c r="Z44" i="154"/>
  <c r="Y44" i="154"/>
  <c r="X44" i="154"/>
  <c r="W44" i="154"/>
  <c r="V44" i="154"/>
  <c r="U44" i="154"/>
  <c r="T44" i="154"/>
  <c r="S44" i="154"/>
  <c r="R44" i="154"/>
  <c r="Q44" i="154"/>
  <c r="P44" i="154"/>
  <c r="O44" i="154"/>
  <c r="N44" i="154"/>
  <c r="M44" i="154"/>
  <c r="L44" i="154"/>
  <c r="K44" i="154"/>
  <c r="J44" i="154"/>
  <c r="I44" i="154"/>
  <c r="H44" i="154"/>
  <c r="G44" i="154"/>
  <c r="F44" i="154"/>
  <c r="E44" i="154"/>
  <c r="D44" i="154"/>
  <c r="C44" i="154"/>
  <c r="B44" i="154"/>
  <c r="CT43" i="154"/>
  <c r="CS43" i="154"/>
  <c r="CR43" i="154"/>
  <c r="CQ43" i="154"/>
  <c r="CP43" i="154"/>
  <c r="CO43" i="154"/>
  <c r="CN43" i="154"/>
  <c r="CM43" i="154"/>
  <c r="CL43" i="154"/>
  <c r="CK43" i="154"/>
  <c r="CJ43" i="154"/>
  <c r="CI43" i="154"/>
  <c r="CH43" i="154"/>
  <c r="CG43" i="154"/>
  <c r="CF43" i="154"/>
  <c r="CE43" i="154"/>
  <c r="CD43" i="154"/>
  <c r="CC43" i="154"/>
  <c r="CB43" i="154"/>
  <c r="CA43" i="154"/>
  <c r="BZ43" i="154"/>
  <c r="BY43" i="154"/>
  <c r="BX43" i="154"/>
  <c r="BW43" i="154"/>
  <c r="BV43" i="154"/>
  <c r="BU43" i="154"/>
  <c r="BT43" i="154"/>
  <c r="BS43" i="154"/>
  <c r="BR43" i="154"/>
  <c r="BQ43" i="154"/>
  <c r="BP43" i="154"/>
  <c r="BO43" i="154"/>
  <c r="BN43" i="154"/>
  <c r="BM43" i="154"/>
  <c r="BL43" i="154"/>
  <c r="BK43" i="154"/>
  <c r="BJ43" i="154"/>
  <c r="BI43" i="154"/>
  <c r="BH43" i="154"/>
  <c r="BG43" i="154"/>
  <c r="BF43" i="154"/>
  <c r="BE43" i="154"/>
  <c r="BD43" i="154"/>
  <c r="BC43" i="154"/>
  <c r="BB43" i="154"/>
  <c r="BA43" i="154"/>
  <c r="AZ43" i="154"/>
  <c r="AY43" i="154"/>
  <c r="AX43" i="154"/>
  <c r="AW43" i="154"/>
  <c r="AV43" i="154"/>
  <c r="AU43" i="154"/>
  <c r="AT43" i="154"/>
  <c r="AS43" i="154"/>
  <c r="AR43" i="154"/>
  <c r="AQ43" i="154"/>
  <c r="AP43" i="154"/>
  <c r="AO43" i="154"/>
  <c r="AN43" i="154"/>
  <c r="AM43" i="154"/>
  <c r="AL43" i="154"/>
  <c r="AK43" i="154"/>
  <c r="AJ43" i="154"/>
  <c r="AI43" i="154"/>
  <c r="AH43" i="154"/>
  <c r="AG43" i="154"/>
  <c r="AF43" i="154"/>
  <c r="AE43" i="154"/>
  <c r="AD43" i="154"/>
  <c r="AC43" i="154"/>
  <c r="AB43" i="154"/>
  <c r="AA43" i="154"/>
  <c r="Z43" i="154"/>
  <c r="Y43" i="154"/>
  <c r="X43" i="154"/>
  <c r="W43" i="154"/>
  <c r="V43" i="154"/>
  <c r="U43" i="154"/>
  <c r="T43" i="154"/>
  <c r="S43" i="154"/>
  <c r="R43" i="154"/>
  <c r="Q43" i="154"/>
  <c r="P43" i="154"/>
  <c r="O43" i="154"/>
  <c r="N43" i="154"/>
  <c r="M43" i="154"/>
  <c r="L43" i="154"/>
  <c r="K43" i="154"/>
  <c r="J43" i="154"/>
  <c r="I43" i="154"/>
  <c r="H43" i="154"/>
  <c r="G43" i="154"/>
  <c r="F43" i="154"/>
  <c r="E43" i="154"/>
  <c r="D43" i="154"/>
  <c r="C43" i="154"/>
  <c r="B43" i="154"/>
  <c r="CT42" i="154"/>
  <c r="CS42" i="154"/>
  <c r="CR42" i="154"/>
  <c r="CQ42" i="154"/>
  <c r="CP42" i="154"/>
  <c r="CO42" i="154"/>
  <c r="CN42" i="154"/>
  <c r="CM42" i="154"/>
  <c r="CL42" i="154"/>
  <c r="CK42" i="154"/>
  <c r="CJ42" i="154"/>
  <c r="CI42" i="154"/>
  <c r="CH42" i="154"/>
  <c r="CG42" i="154"/>
  <c r="CF42" i="154"/>
  <c r="CE42" i="154"/>
  <c r="CD42" i="154"/>
  <c r="CC42" i="154"/>
  <c r="CB42" i="154"/>
  <c r="CA42" i="154"/>
  <c r="BZ42" i="154"/>
  <c r="BY42" i="154"/>
  <c r="BX42" i="154"/>
  <c r="BW42" i="154"/>
  <c r="BV42" i="154"/>
  <c r="BU42" i="154"/>
  <c r="BT42" i="154"/>
  <c r="BS42" i="154"/>
  <c r="BR42" i="154"/>
  <c r="BQ42" i="154"/>
  <c r="BP42" i="154"/>
  <c r="BO42" i="154"/>
  <c r="BN42" i="154"/>
  <c r="BM42" i="154"/>
  <c r="BL42" i="154"/>
  <c r="BK42" i="154"/>
  <c r="BJ42" i="154"/>
  <c r="BI42" i="154"/>
  <c r="BH42" i="154"/>
  <c r="BG42" i="154"/>
  <c r="BF42" i="154"/>
  <c r="BE42" i="154"/>
  <c r="BD42" i="154"/>
  <c r="BC42" i="154"/>
  <c r="BB42" i="154"/>
  <c r="BA42" i="154"/>
  <c r="AZ42" i="154"/>
  <c r="AY42" i="154"/>
  <c r="AX42" i="154"/>
  <c r="AW42" i="154"/>
  <c r="AV42" i="154"/>
  <c r="AU42" i="154"/>
  <c r="AT42" i="154"/>
  <c r="AS42" i="154"/>
  <c r="AR42" i="154"/>
  <c r="AQ42" i="154"/>
  <c r="AP42" i="154"/>
  <c r="AO42" i="154"/>
  <c r="AN42" i="154"/>
  <c r="AM42" i="154"/>
  <c r="AL42" i="154"/>
  <c r="AK42" i="154"/>
  <c r="AJ42" i="154"/>
  <c r="AI42" i="154"/>
  <c r="AH42" i="154"/>
  <c r="AG42" i="154"/>
  <c r="AF42" i="154"/>
  <c r="AE42" i="154"/>
  <c r="AD42" i="154"/>
  <c r="AC42" i="154"/>
  <c r="AB42" i="154"/>
  <c r="AA42" i="154"/>
  <c r="Z42" i="154"/>
  <c r="Y42" i="154"/>
  <c r="X42" i="154"/>
  <c r="W42" i="154"/>
  <c r="V42" i="154"/>
  <c r="U42" i="154"/>
  <c r="T42" i="154"/>
  <c r="S42" i="154"/>
  <c r="R42" i="154"/>
  <c r="Q42" i="154"/>
  <c r="P42" i="154"/>
  <c r="O42" i="154"/>
  <c r="N42" i="154"/>
  <c r="M42" i="154"/>
  <c r="L42" i="154"/>
  <c r="K42" i="154"/>
  <c r="J42" i="154"/>
  <c r="I42" i="154"/>
  <c r="H42" i="154"/>
  <c r="G42" i="154"/>
  <c r="F42" i="154"/>
  <c r="E42" i="154"/>
  <c r="D42" i="154"/>
  <c r="B42" i="154"/>
  <c r="CT41" i="154"/>
  <c r="CS41" i="154"/>
  <c r="CR41" i="154"/>
  <c r="CQ41" i="154"/>
  <c r="CP41" i="154"/>
  <c r="CO41" i="154"/>
  <c r="CN41" i="154"/>
  <c r="CM41" i="154"/>
  <c r="CL41" i="154"/>
  <c r="CK41" i="154"/>
  <c r="CJ41" i="154"/>
  <c r="CI41" i="154"/>
  <c r="CH41" i="154"/>
  <c r="CG41" i="154"/>
  <c r="CF41" i="154"/>
  <c r="CE41" i="154"/>
  <c r="CD41" i="154"/>
  <c r="CC41" i="154"/>
  <c r="CB41" i="154"/>
  <c r="CA41" i="154"/>
  <c r="BZ41" i="154"/>
  <c r="BY41" i="154"/>
  <c r="BX41" i="154"/>
  <c r="BW41" i="154"/>
  <c r="BV41" i="154"/>
  <c r="BU41" i="154"/>
  <c r="BT41" i="154"/>
  <c r="BS41" i="154"/>
  <c r="BR41" i="154"/>
  <c r="BQ41" i="154"/>
  <c r="BP41" i="154"/>
  <c r="BO41" i="154"/>
  <c r="BN41" i="154"/>
  <c r="BM41" i="154"/>
  <c r="BL41" i="154"/>
  <c r="BK41" i="154"/>
  <c r="BJ41" i="154"/>
  <c r="BI41" i="154"/>
  <c r="BH41" i="154"/>
  <c r="BG41" i="154"/>
  <c r="BF41" i="154"/>
  <c r="BE41" i="154"/>
  <c r="BD41" i="154"/>
  <c r="BC41" i="154"/>
  <c r="BB41" i="154"/>
  <c r="BA41" i="154"/>
  <c r="AZ41" i="154"/>
  <c r="AY41" i="154"/>
  <c r="AX41" i="154"/>
  <c r="AW41" i="154"/>
  <c r="AV41" i="154"/>
  <c r="AU41" i="154"/>
  <c r="AT41" i="154"/>
  <c r="AS41" i="154"/>
  <c r="AR41" i="154"/>
  <c r="AQ41" i="154"/>
  <c r="AP41" i="154"/>
  <c r="AO41" i="154"/>
  <c r="AN41" i="154"/>
  <c r="AM41" i="154"/>
  <c r="AL41" i="154"/>
  <c r="AK41" i="154"/>
  <c r="AJ41" i="154"/>
  <c r="AI41" i="154"/>
  <c r="AH41" i="154"/>
  <c r="AG41" i="154"/>
  <c r="AF41" i="154"/>
  <c r="AE41" i="154"/>
  <c r="AD41" i="154"/>
  <c r="AC41" i="154"/>
  <c r="AB41" i="154"/>
  <c r="AA41" i="154"/>
  <c r="Z41" i="154"/>
  <c r="Y41" i="154"/>
  <c r="X41" i="154"/>
  <c r="W41" i="154"/>
  <c r="V41" i="154"/>
  <c r="U41" i="154"/>
  <c r="T41" i="154"/>
  <c r="S41" i="154"/>
  <c r="R41" i="154"/>
  <c r="Q41" i="154"/>
  <c r="P41" i="154"/>
  <c r="O41" i="154"/>
  <c r="N41" i="154"/>
  <c r="M41" i="154"/>
  <c r="L41" i="154"/>
  <c r="K41" i="154"/>
  <c r="J41" i="154"/>
  <c r="I41" i="154"/>
  <c r="H41" i="154"/>
  <c r="G41" i="154"/>
  <c r="F41" i="154"/>
  <c r="E41" i="154"/>
  <c r="D41" i="154"/>
  <c r="C41" i="154"/>
  <c r="B41" i="154"/>
  <c r="I49" i="157" l="1"/>
  <c r="U49" i="157"/>
  <c r="AK49" i="157"/>
  <c r="AW49" i="157"/>
  <c r="BA49" i="157"/>
  <c r="BM49" i="157"/>
  <c r="BY49" i="157"/>
  <c r="CS49" i="157"/>
  <c r="M49" i="157"/>
  <c r="AC49" i="157"/>
  <c r="AO49" i="157"/>
  <c r="BI49" i="157"/>
  <c r="BU49" i="157"/>
  <c r="CG49" i="157"/>
  <c r="CK49" i="157"/>
  <c r="E49" i="157"/>
  <c r="Q49" i="157"/>
  <c r="Y49" i="157"/>
  <c r="AG49" i="157"/>
  <c r="AS49" i="157"/>
  <c r="BE49" i="157"/>
  <c r="BQ49" i="157"/>
  <c r="CC49" i="157"/>
  <c r="CO49" i="157"/>
  <c r="E49" i="156"/>
  <c r="I49" i="156"/>
  <c r="M49" i="156"/>
  <c r="Q49" i="156"/>
  <c r="U49" i="156"/>
  <c r="Y49" i="156"/>
  <c r="AC49" i="156"/>
  <c r="AG49" i="156"/>
  <c r="AK49" i="156"/>
  <c r="AO49" i="156"/>
  <c r="AS49" i="156"/>
  <c r="AW49" i="156"/>
  <c r="BA49" i="156"/>
  <c r="BE49" i="156"/>
  <c r="BI49" i="156"/>
  <c r="BM49" i="156"/>
  <c r="BQ49" i="156"/>
  <c r="BU49" i="156"/>
  <c r="BY49" i="156"/>
  <c r="CC49" i="156"/>
  <c r="CG49" i="156"/>
  <c r="CK49" i="156"/>
  <c r="CO49" i="156"/>
  <c r="CS49" i="156"/>
  <c r="E49" i="155"/>
  <c r="I49" i="155"/>
  <c r="M49" i="155"/>
  <c r="Q49" i="155"/>
  <c r="U49" i="155"/>
  <c r="Y49" i="155"/>
  <c r="AC49" i="155"/>
  <c r="AG49" i="155"/>
  <c r="AK49" i="155"/>
  <c r="AO49" i="155"/>
  <c r="AS49" i="155"/>
  <c r="AW49" i="155"/>
  <c r="BA49" i="155"/>
  <c r="BE49" i="155"/>
  <c r="BI49" i="155"/>
  <c r="BM49" i="155"/>
  <c r="BQ49" i="155"/>
  <c r="BU49" i="155"/>
  <c r="BY49" i="155"/>
  <c r="CC49" i="155"/>
  <c r="CG49" i="155"/>
  <c r="CK49" i="155"/>
  <c r="CO49" i="155"/>
  <c r="CS49" i="155"/>
  <c r="E49" i="154"/>
  <c r="I49" i="154"/>
  <c r="M49" i="154"/>
  <c r="Q49" i="154"/>
  <c r="U49" i="154"/>
  <c r="Y49" i="154"/>
  <c r="AC49" i="154"/>
  <c r="AG49" i="154"/>
  <c r="AK49" i="154"/>
  <c r="AO49" i="154"/>
  <c r="AS49" i="154"/>
  <c r="AW49" i="154"/>
  <c r="BQ49" i="154"/>
  <c r="BU49" i="154"/>
  <c r="BY49" i="154"/>
  <c r="CC49" i="154"/>
  <c r="CG49" i="154"/>
  <c r="CK49" i="154"/>
  <c r="CO49" i="154"/>
  <c r="CS49" i="154"/>
  <c r="AX49" i="155"/>
  <c r="E49" i="158"/>
  <c r="I49" i="158"/>
  <c r="M49" i="158"/>
  <c r="Q49" i="158"/>
  <c r="U49" i="158"/>
  <c r="Y49" i="158"/>
  <c r="AC49" i="158"/>
  <c r="AG49" i="158"/>
  <c r="AK49" i="158"/>
  <c r="AO49" i="158"/>
  <c r="AS49" i="158"/>
  <c r="AW49" i="158"/>
  <c r="BA49" i="158"/>
  <c r="BE49" i="158"/>
  <c r="BI49" i="158"/>
  <c r="BM49" i="158"/>
  <c r="BU49" i="158"/>
  <c r="BY49" i="158"/>
  <c r="CC49" i="158"/>
  <c r="CG49" i="158"/>
  <c r="CK49" i="158"/>
  <c r="CO49" i="158"/>
  <c r="CS49" i="158"/>
  <c r="D49" i="155"/>
  <c r="H49" i="155"/>
  <c r="L49" i="155"/>
  <c r="P49" i="155"/>
  <c r="T49" i="155"/>
  <c r="X49" i="155"/>
  <c r="AB49" i="155"/>
  <c r="AF49" i="155"/>
  <c r="AJ49" i="155"/>
  <c r="AN49" i="155"/>
  <c r="AR49" i="155"/>
  <c r="AV49" i="155"/>
  <c r="AZ49" i="155"/>
  <c r="BD49" i="155"/>
  <c r="BH49" i="155"/>
  <c r="BL49" i="155"/>
  <c r="BP49" i="155"/>
  <c r="BT49" i="155"/>
  <c r="BX49" i="155"/>
  <c r="CB49" i="155"/>
  <c r="CF49" i="155"/>
  <c r="CJ49" i="155"/>
  <c r="CN49" i="155"/>
  <c r="CR49" i="155"/>
  <c r="B49" i="158"/>
  <c r="F49" i="158"/>
  <c r="J49" i="158"/>
  <c r="N49" i="158"/>
  <c r="R49" i="158"/>
  <c r="V49" i="158"/>
  <c r="Z49" i="158"/>
  <c r="AD49" i="158"/>
  <c r="AH49" i="158"/>
  <c r="AL49" i="158"/>
  <c r="AP49" i="158"/>
  <c r="AT49" i="158"/>
  <c r="AX49" i="158"/>
  <c r="BB49" i="158"/>
  <c r="BF49" i="158"/>
  <c r="BJ49" i="158"/>
  <c r="BN49" i="158"/>
  <c r="BR49" i="158"/>
  <c r="BV49" i="158"/>
  <c r="BZ49" i="158"/>
  <c r="CD49" i="158"/>
  <c r="CH49" i="158"/>
  <c r="CL49" i="158"/>
  <c r="CP49" i="158"/>
  <c r="CQ49" i="158"/>
  <c r="CT49" i="158"/>
  <c r="CI49" i="158"/>
  <c r="CM49" i="158"/>
  <c r="CJ49" i="158"/>
  <c r="CN49" i="158"/>
  <c r="CR49" i="158"/>
  <c r="BQ49" i="158"/>
  <c r="BS49" i="158"/>
  <c r="BW49" i="158"/>
  <c r="CA49" i="158"/>
  <c r="CE49" i="158"/>
  <c r="BT49" i="158"/>
  <c r="BX49" i="158"/>
  <c r="CB49" i="158"/>
  <c r="CF49" i="158"/>
  <c r="BC49" i="158"/>
  <c r="BO49" i="158"/>
  <c r="BG49" i="158"/>
  <c r="BK49" i="158"/>
  <c r="AZ49" i="158"/>
  <c r="BD49" i="158"/>
  <c r="BH49" i="158"/>
  <c r="BL49" i="158"/>
  <c r="BP49" i="158"/>
  <c r="AM49" i="158"/>
  <c r="AQ49" i="158"/>
  <c r="AU49" i="158"/>
  <c r="AY49" i="158"/>
  <c r="AJ49" i="158"/>
  <c r="AN49" i="158"/>
  <c r="AR49" i="158"/>
  <c r="AV49" i="158"/>
  <c r="S49" i="158"/>
  <c r="W49" i="158"/>
  <c r="AA49" i="158"/>
  <c r="AE49" i="158"/>
  <c r="AI49" i="158"/>
  <c r="T49" i="158"/>
  <c r="X49" i="158"/>
  <c r="AB49" i="158"/>
  <c r="AF49" i="158"/>
  <c r="C49" i="158"/>
  <c r="G49" i="158"/>
  <c r="K49" i="158"/>
  <c r="O49" i="158"/>
  <c r="D49" i="158"/>
  <c r="H49" i="158"/>
  <c r="L49" i="158"/>
  <c r="P49" i="158"/>
  <c r="CT49" i="157"/>
  <c r="BR49" i="157"/>
  <c r="BV49" i="157"/>
  <c r="BZ49" i="157"/>
  <c r="CD49" i="157"/>
  <c r="CH49" i="157"/>
  <c r="CL49" i="157"/>
  <c r="CP49" i="157"/>
  <c r="BS49" i="157"/>
  <c r="BW49" i="157"/>
  <c r="CA49" i="157"/>
  <c r="CE49" i="157"/>
  <c r="CI49" i="157"/>
  <c r="CM49" i="157"/>
  <c r="CQ49" i="157"/>
  <c r="BT49" i="157"/>
  <c r="BX49" i="157"/>
  <c r="CB49" i="157"/>
  <c r="CF49" i="157"/>
  <c r="CJ49" i="157"/>
  <c r="CN49" i="157"/>
  <c r="CR49" i="157"/>
  <c r="BB49" i="157"/>
  <c r="BF49" i="157"/>
  <c r="BJ49" i="157"/>
  <c r="BN49" i="157"/>
  <c r="BC49" i="157"/>
  <c r="BG49" i="157"/>
  <c r="BK49" i="157"/>
  <c r="BO49" i="157"/>
  <c r="AZ49" i="157"/>
  <c r="BD49" i="157"/>
  <c r="BH49" i="157"/>
  <c r="BL49" i="157"/>
  <c r="BP49" i="157"/>
  <c r="AL49" i="157"/>
  <c r="AP49" i="157"/>
  <c r="AT49" i="157"/>
  <c r="AX49" i="157"/>
  <c r="AM49" i="157"/>
  <c r="AQ49" i="157"/>
  <c r="AU49" i="157"/>
  <c r="AY49" i="157"/>
  <c r="AJ49" i="157"/>
  <c r="AN49" i="157"/>
  <c r="AR49" i="157"/>
  <c r="AV49" i="157"/>
  <c r="V49" i="157"/>
  <c r="Z49" i="157"/>
  <c r="AD49" i="157"/>
  <c r="AH49" i="157"/>
  <c r="S49" i="157"/>
  <c r="W49" i="157"/>
  <c r="AA49" i="157"/>
  <c r="AE49" i="157"/>
  <c r="AI49" i="157"/>
  <c r="T49" i="157"/>
  <c r="X49" i="157"/>
  <c r="AB49" i="157"/>
  <c r="AF49" i="157"/>
  <c r="B49" i="157"/>
  <c r="F49" i="157"/>
  <c r="J49" i="157"/>
  <c r="N49" i="157"/>
  <c r="R49" i="157"/>
  <c r="C49" i="157"/>
  <c r="G49" i="157"/>
  <c r="K49" i="157"/>
  <c r="O49" i="157"/>
  <c r="D49" i="157"/>
  <c r="H49" i="157"/>
  <c r="L49" i="157"/>
  <c r="P49" i="157"/>
  <c r="CH49" i="156"/>
  <c r="CL49" i="156"/>
  <c r="CP49" i="156"/>
  <c r="CT49" i="156"/>
  <c r="CI49" i="156"/>
  <c r="CM49" i="156"/>
  <c r="CQ49" i="156"/>
  <c r="CJ49" i="156"/>
  <c r="CN49" i="156"/>
  <c r="CR49" i="156"/>
  <c r="BV49" i="156"/>
  <c r="CD49" i="156"/>
  <c r="BS49" i="156"/>
  <c r="CA49" i="156"/>
  <c r="BP49" i="156"/>
  <c r="BX49" i="156"/>
  <c r="CF49" i="156"/>
  <c r="BR49" i="156"/>
  <c r="BZ49" i="156"/>
  <c r="BW49" i="156"/>
  <c r="CE49" i="156"/>
  <c r="BT49" i="156"/>
  <c r="CB49" i="156"/>
  <c r="BB49" i="156"/>
  <c r="BF49" i="156"/>
  <c r="BJ49" i="156"/>
  <c r="BN49" i="156"/>
  <c r="AY49" i="156"/>
  <c r="BC49" i="156"/>
  <c r="BG49" i="156"/>
  <c r="BK49" i="156"/>
  <c r="BO49" i="156"/>
  <c r="AZ49" i="156"/>
  <c r="BD49" i="156"/>
  <c r="BH49" i="156"/>
  <c r="BL49" i="156"/>
  <c r="AT49" i="156"/>
  <c r="AL49" i="156"/>
  <c r="AP49" i="156"/>
  <c r="AX49" i="156"/>
  <c r="AI49" i="156"/>
  <c r="AM49" i="156"/>
  <c r="AQ49" i="156"/>
  <c r="AU49" i="156"/>
  <c r="AJ49" i="156"/>
  <c r="AN49" i="156"/>
  <c r="AR49" i="156"/>
  <c r="AV49" i="156"/>
  <c r="R49" i="156"/>
  <c r="Z49" i="156"/>
  <c r="AD49" i="156"/>
  <c r="S49" i="156"/>
  <c r="W49" i="156"/>
  <c r="AA49" i="156"/>
  <c r="AE49" i="156"/>
  <c r="T49" i="156"/>
  <c r="X49" i="156"/>
  <c r="AB49" i="156"/>
  <c r="AF49" i="156"/>
  <c r="V49" i="156"/>
  <c r="AH49" i="156"/>
  <c r="B49" i="156"/>
  <c r="F49" i="156"/>
  <c r="J49" i="156"/>
  <c r="N49" i="156"/>
  <c r="C49" i="156"/>
  <c r="G49" i="156"/>
  <c r="K49" i="156"/>
  <c r="O49" i="156"/>
  <c r="D49" i="156"/>
  <c r="H49" i="156"/>
  <c r="L49" i="156"/>
  <c r="P49" i="156"/>
  <c r="CH49" i="155"/>
  <c r="CL49" i="155"/>
  <c r="CP49" i="155"/>
  <c r="CT49" i="155"/>
  <c r="CI49" i="155"/>
  <c r="CM49" i="155"/>
  <c r="CQ49" i="155"/>
  <c r="BV49" i="155"/>
  <c r="BZ49" i="155"/>
  <c r="BS49" i="155"/>
  <c r="CA49" i="155"/>
  <c r="BR49" i="155"/>
  <c r="CD49" i="155"/>
  <c r="BW49" i="155"/>
  <c r="CE49" i="155"/>
  <c r="BB49" i="155"/>
  <c r="BF49" i="155"/>
  <c r="BJ49" i="155"/>
  <c r="BN49" i="155"/>
  <c r="BC49" i="155"/>
  <c r="BG49" i="155"/>
  <c r="BK49" i="155"/>
  <c r="BO49" i="155"/>
  <c r="AL49" i="155"/>
  <c r="AP49" i="155"/>
  <c r="AT49" i="155"/>
  <c r="AM49" i="155"/>
  <c r="AQ49" i="155"/>
  <c r="AU49" i="155"/>
  <c r="AY49" i="155"/>
  <c r="V49" i="155"/>
  <c r="Z49" i="155"/>
  <c r="AD49" i="155"/>
  <c r="AH49" i="155"/>
  <c r="S49" i="155"/>
  <c r="W49" i="155"/>
  <c r="AA49" i="155"/>
  <c r="AE49" i="155"/>
  <c r="AI49" i="155"/>
  <c r="B49" i="155"/>
  <c r="F49" i="155"/>
  <c r="J49" i="155"/>
  <c r="N49" i="155"/>
  <c r="R49" i="155"/>
  <c r="C49" i="155"/>
  <c r="G49" i="155"/>
  <c r="K49" i="155"/>
  <c r="O49" i="155"/>
  <c r="CT49" i="154"/>
  <c r="BV49" i="154"/>
  <c r="BZ49" i="154"/>
  <c r="CD49" i="154"/>
  <c r="CL49" i="154"/>
  <c r="CP49" i="154"/>
  <c r="BT49" i="154"/>
  <c r="BX49" i="154"/>
  <c r="CB49" i="154"/>
  <c r="CF49" i="154"/>
  <c r="CJ49" i="154"/>
  <c r="CN49" i="154"/>
  <c r="CR49" i="154"/>
  <c r="BS49" i="154"/>
  <c r="BW49" i="154"/>
  <c r="CA49" i="154"/>
  <c r="CE49" i="154"/>
  <c r="CI49" i="154"/>
  <c r="CM49" i="154"/>
  <c r="CQ49" i="154"/>
  <c r="BR49" i="154"/>
  <c r="CH49" i="154"/>
  <c r="BA49" i="154"/>
  <c r="BE49" i="154"/>
  <c r="BM49" i="154"/>
  <c r="BB49" i="154"/>
  <c r="BF49" i="154"/>
  <c r="BJ49" i="154"/>
  <c r="AZ49" i="154"/>
  <c r="BD49" i="154"/>
  <c r="BH49" i="154"/>
  <c r="BL49" i="154"/>
  <c r="BP49" i="154"/>
  <c r="BC49" i="154"/>
  <c r="BG49" i="154"/>
  <c r="BK49" i="154"/>
  <c r="BO49" i="154"/>
  <c r="BI49" i="154"/>
  <c r="BN49" i="154"/>
  <c r="AL49" i="154"/>
  <c r="AX49" i="154"/>
  <c r="AJ49" i="154"/>
  <c r="AN49" i="154"/>
  <c r="AR49" i="154"/>
  <c r="AV49" i="154"/>
  <c r="AM49" i="154"/>
  <c r="AQ49" i="154"/>
  <c r="AU49" i="154"/>
  <c r="AY49" i="154"/>
  <c r="AT49" i="154"/>
  <c r="AP49" i="154"/>
  <c r="V49" i="154"/>
  <c r="AH49" i="154"/>
  <c r="T49" i="154"/>
  <c r="X49" i="154"/>
  <c r="AB49" i="154"/>
  <c r="AF49" i="154"/>
  <c r="S49" i="154"/>
  <c r="W49" i="154"/>
  <c r="AA49" i="154"/>
  <c r="AE49" i="154"/>
  <c r="AI49" i="154"/>
  <c r="Z49" i="154"/>
  <c r="AD49" i="154"/>
  <c r="F49" i="154"/>
  <c r="R49" i="154"/>
  <c r="D49" i="154"/>
  <c r="H49" i="154"/>
  <c r="L49" i="154"/>
  <c r="P49" i="154"/>
  <c r="C49" i="154"/>
  <c r="G49" i="154"/>
  <c r="K49" i="154"/>
  <c r="O49" i="154"/>
  <c r="N49" i="154"/>
  <c r="B49" i="154"/>
  <c r="J49" i="154"/>
  <c r="CT48" i="153"/>
  <c r="CS48" i="153"/>
  <c r="CR48" i="153"/>
  <c r="CQ48" i="153"/>
  <c r="CP48" i="153"/>
  <c r="CO48" i="153"/>
  <c r="CN48" i="153"/>
  <c r="CM48" i="153"/>
  <c r="CL48" i="153"/>
  <c r="CK48" i="153"/>
  <c r="CJ48" i="153"/>
  <c r="CI48" i="153"/>
  <c r="CH48" i="153"/>
  <c r="CG48" i="153"/>
  <c r="CF48" i="153"/>
  <c r="CE48" i="153"/>
  <c r="CD48" i="153"/>
  <c r="CC48" i="153"/>
  <c r="CB48" i="153"/>
  <c r="CA48" i="153"/>
  <c r="BZ48" i="153"/>
  <c r="BY48" i="153"/>
  <c r="BX48" i="153"/>
  <c r="BW48" i="153"/>
  <c r="BV48" i="153"/>
  <c r="BU48" i="153"/>
  <c r="BT48" i="153"/>
  <c r="BS48" i="153"/>
  <c r="BR48" i="153"/>
  <c r="BQ48" i="153"/>
  <c r="BP48" i="153"/>
  <c r="BO48" i="153"/>
  <c r="BN48" i="153"/>
  <c r="BM48" i="153"/>
  <c r="BL48" i="153"/>
  <c r="BK48" i="153"/>
  <c r="BJ48" i="153"/>
  <c r="BI48" i="153"/>
  <c r="BH48" i="153"/>
  <c r="BG48" i="153"/>
  <c r="BF48" i="153"/>
  <c r="BE48" i="153"/>
  <c r="BD48" i="153"/>
  <c r="BC48" i="153"/>
  <c r="BB48" i="153"/>
  <c r="BA48" i="153"/>
  <c r="AZ48" i="153"/>
  <c r="AY48" i="153"/>
  <c r="AX48" i="153"/>
  <c r="AW48" i="153"/>
  <c r="AV48" i="153"/>
  <c r="AU48" i="153"/>
  <c r="AT48" i="153"/>
  <c r="AS48" i="153"/>
  <c r="AR48" i="153"/>
  <c r="AQ48" i="153"/>
  <c r="AP48" i="153"/>
  <c r="AO48" i="153"/>
  <c r="AN48" i="153"/>
  <c r="AM48" i="153"/>
  <c r="AL48" i="153"/>
  <c r="AK48" i="153"/>
  <c r="AJ48" i="153"/>
  <c r="AI48" i="153"/>
  <c r="AH48" i="153"/>
  <c r="AG48" i="153"/>
  <c r="AF48" i="153"/>
  <c r="AE48" i="153"/>
  <c r="AD48" i="153"/>
  <c r="AC48" i="153"/>
  <c r="AB48" i="153"/>
  <c r="AA48" i="153"/>
  <c r="Z48" i="153"/>
  <c r="Y48" i="153"/>
  <c r="X48" i="153"/>
  <c r="W48" i="153"/>
  <c r="V48" i="153"/>
  <c r="U48" i="153"/>
  <c r="T48" i="153"/>
  <c r="S48" i="153"/>
  <c r="R48" i="153"/>
  <c r="Q48" i="153"/>
  <c r="P48" i="153"/>
  <c r="O48" i="153"/>
  <c r="N48" i="153"/>
  <c r="M48" i="153"/>
  <c r="L48" i="153"/>
  <c r="K48" i="153"/>
  <c r="J48" i="153"/>
  <c r="I48" i="153"/>
  <c r="H48" i="153"/>
  <c r="G48" i="153"/>
  <c r="F48" i="153"/>
  <c r="E48" i="153"/>
  <c r="D48" i="153"/>
  <c r="C48" i="153"/>
  <c r="B48" i="153"/>
  <c r="CT47" i="153"/>
  <c r="CS47" i="153"/>
  <c r="CR47" i="153"/>
  <c r="CQ47" i="153"/>
  <c r="CP47" i="153"/>
  <c r="CO47" i="153"/>
  <c r="CN47" i="153"/>
  <c r="CM47" i="153"/>
  <c r="CL47" i="153"/>
  <c r="CK47" i="153"/>
  <c r="CJ47" i="153"/>
  <c r="CI47" i="153"/>
  <c r="CH47" i="153"/>
  <c r="CG47" i="153"/>
  <c r="CF47" i="153"/>
  <c r="CE47" i="153"/>
  <c r="CD47" i="153"/>
  <c r="CC47" i="153"/>
  <c r="CB47" i="153"/>
  <c r="CA47" i="153"/>
  <c r="BZ47" i="153"/>
  <c r="BY47" i="153"/>
  <c r="BX47" i="153"/>
  <c r="BW47" i="153"/>
  <c r="BV47" i="153"/>
  <c r="BU47" i="153"/>
  <c r="BT47" i="153"/>
  <c r="BS47" i="153"/>
  <c r="BR47" i="153"/>
  <c r="BQ47" i="153"/>
  <c r="BP47" i="153"/>
  <c r="BO47" i="153"/>
  <c r="BN47" i="153"/>
  <c r="BM47" i="153"/>
  <c r="BL47" i="153"/>
  <c r="BK47" i="153"/>
  <c r="BJ47" i="153"/>
  <c r="BI47" i="153"/>
  <c r="BH47" i="153"/>
  <c r="BG47" i="153"/>
  <c r="BF47" i="153"/>
  <c r="BE47" i="153"/>
  <c r="BD47" i="153"/>
  <c r="BC47" i="153"/>
  <c r="BB47" i="153"/>
  <c r="BA47" i="153"/>
  <c r="AZ47" i="153"/>
  <c r="AY47" i="153"/>
  <c r="AX47" i="153"/>
  <c r="AW47" i="153"/>
  <c r="AV47" i="153"/>
  <c r="AU47" i="153"/>
  <c r="AT47" i="153"/>
  <c r="AS47" i="153"/>
  <c r="AR47" i="153"/>
  <c r="AQ47" i="153"/>
  <c r="AP47" i="153"/>
  <c r="AO47" i="153"/>
  <c r="AN47" i="153"/>
  <c r="AM47" i="153"/>
  <c r="AL47" i="153"/>
  <c r="AK47" i="153"/>
  <c r="AJ47" i="153"/>
  <c r="AI47" i="153"/>
  <c r="AH47" i="153"/>
  <c r="AG47" i="153"/>
  <c r="AF47" i="153"/>
  <c r="AE47" i="153"/>
  <c r="AD47" i="153"/>
  <c r="AC47" i="153"/>
  <c r="AB47" i="153"/>
  <c r="AA47" i="153"/>
  <c r="Z47" i="153"/>
  <c r="Y47" i="153"/>
  <c r="X47" i="153"/>
  <c r="W47" i="153"/>
  <c r="V47" i="153"/>
  <c r="U47" i="153"/>
  <c r="T47" i="153"/>
  <c r="S47" i="153"/>
  <c r="R47" i="153"/>
  <c r="Q47" i="153"/>
  <c r="P47" i="153"/>
  <c r="O47" i="153"/>
  <c r="N47" i="153"/>
  <c r="M47" i="153"/>
  <c r="L47" i="153"/>
  <c r="K47" i="153"/>
  <c r="J47" i="153"/>
  <c r="I47" i="153"/>
  <c r="H47" i="153"/>
  <c r="G47" i="153"/>
  <c r="F47" i="153"/>
  <c r="E47" i="153"/>
  <c r="D47" i="153"/>
  <c r="C47" i="153"/>
  <c r="B47" i="153"/>
  <c r="CT46" i="153"/>
  <c r="CS46" i="153"/>
  <c r="CR46" i="153"/>
  <c r="CQ46" i="153"/>
  <c r="CP46" i="153"/>
  <c r="CO46" i="153"/>
  <c r="CN46" i="153"/>
  <c r="CM46" i="153"/>
  <c r="CL46" i="153"/>
  <c r="CK46" i="153"/>
  <c r="CJ46" i="153"/>
  <c r="CI46" i="153"/>
  <c r="CH46" i="153"/>
  <c r="CG46" i="153"/>
  <c r="CF46" i="153"/>
  <c r="CE46" i="153"/>
  <c r="CD46" i="153"/>
  <c r="CC46" i="153"/>
  <c r="CB46" i="153"/>
  <c r="CA46" i="153"/>
  <c r="BZ46" i="153"/>
  <c r="BY46" i="153"/>
  <c r="BX46" i="153"/>
  <c r="BW46" i="153"/>
  <c r="BV46" i="153"/>
  <c r="BU46" i="153"/>
  <c r="BT46" i="153"/>
  <c r="BS46" i="153"/>
  <c r="BR46" i="153"/>
  <c r="BQ46" i="153"/>
  <c r="BP46" i="153"/>
  <c r="BO46" i="153"/>
  <c r="BN46" i="153"/>
  <c r="BM46" i="153"/>
  <c r="BL46" i="153"/>
  <c r="BK46" i="153"/>
  <c r="BJ46" i="153"/>
  <c r="BI46" i="153"/>
  <c r="BH46" i="153"/>
  <c r="BG46" i="153"/>
  <c r="BF46" i="153"/>
  <c r="BE46" i="153"/>
  <c r="BD46" i="153"/>
  <c r="BC46" i="153"/>
  <c r="BB46" i="153"/>
  <c r="BA46" i="153"/>
  <c r="AZ46" i="153"/>
  <c r="AY46" i="153"/>
  <c r="AX46" i="153"/>
  <c r="AW46" i="153"/>
  <c r="AV46" i="153"/>
  <c r="AU46" i="153"/>
  <c r="AT46" i="153"/>
  <c r="AS46" i="153"/>
  <c r="AR46" i="153"/>
  <c r="AQ46" i="153"/>
  <c r="AP46" i="153"/>
  <c r="AO46" i="153"/>
  <c r="AN46" i="153"/>
  <c r="AM46" i="153"/>
  <c r="AL46" i="153"/>
  <c r="AK46" i="153"/>
  <c r="AJ46" i="153"/>
  <c r="AI46" i="153"/>
  <c r="AH46" i="153"/>
  <c r="AG46" i="153"/>
  <c r="AF46" i="153"/>
  <c r="AE46" i="153"/>
  <c r="AD46" i="153"/>
  <c r="AC46" i="153"/>
  <c r="AB46" i="153"/>
  <c r="AA46" i="153"/>
  <c r="Z46" i="153"/>
  <c r="Y46" i="153"/>
  <c r="X46" i="153"/>
  <c r="W46" i="153"/>
  <c r="V46" i="153"/>
  <c r="U46" i="153"/>
  <c r="T46" i="153"/>
  <c r="S46" i="153"/>
  <c r="R46" i="153"/>
  <c r="Q46" i="153"/>
  <c r="P46" i="153"/>
  <c r="O46" i="153"/>
  <c r="N46" i="153"/>
  <c r="M46" i="153"/>
  <c r="L46" i="153"/>
  <c r="K46" i="153"/>
  <c r="J46" i="153"/>
  <c r="I46" i="153"/>
  <c r="H46" i="153"/>
  <c r="G46" i="153"/>
  <c r="F46" i="153"/>
  <c r="E46" i="153"/>
  <c r="D46" i="153"/>
  <c r="C46" i="153"/>
  <c r="B46" i="153"/>
  <c r="CT45" i="153"/>
  <c r="CS45" i="153"/>
  <c r="CR45" i="153"/>
  <c r="CQ45" i="153"/>
  <c r="CP45" i="153"/>
  <c r="CO45" i="153"/>
  <c r="CN45" i="153"/>
  <c r="CM45" i="153"/>
  <c r="CL45" i="153"/>
  <c r="CK45" i="153"/>
  <c r="CJ45" i="153"/>
  <c r="CI45" i="153"/>
  <c r="CH45" i="153"/>
  <c r="CG45" i="153"/>
  <c r="CF45" i="153"/>
  <c r="CE45" i="153"/>
  <c r="CD45" i="153"/>
  <c r="CC45" i="153"/>
  <c r="CB45" i="153"/>
  <c r="CA45" i="153"/>
  <c r="BZ45" i="153"/>
  <c r="BY45" i="153"/>
  <c r="BX45" i="153"/>
  <c r="BW45" i="153"/>
  <c r="BV45" i="153"/>
  <c r="BU45" i="153"/>
  <c r="BT45" i="153"/>
  <c r="BS45" i="153"/>
  <c r="BR45" i="153"/>
  <c r="BQ45" i="153"/>
  <c r="BP45" i="153"/>
  <c r="BO45" i="153"/>
  <c r="BN45" i="153"/>
  <c r="BM45" i="153"/>
  <c r="BL45" i="153"/>
  <c r="BK45" i="153"/>
  <c r="BJ45" i="153"/>
  <c r="BI45" i="153"/>
  <c r="BH45" i="153"/>
  <c r="BG45" i="153"/>
  <c r="BF45" i="153"/>
  <c r="BE45" i="153"/>
  <c r="BD45" i="153"/>
  <c r="BC45" i="153"/>
  <c r="BB45" i="153"/>
  <c r="BA45" i="153"/>
  <c r="AZ45" i="153"/>
  <c r="AY45" i="153"/>
  <c r="AX45" i="153"/>
  <c r="AW45" i="153"/>
  <c r="AV45" i="153"/>
  <c r="AU45" i="153"/>
  <c r="AT45" i="153"/>
  <c r="AS45" i="153"/>
  <c r="AR45" i="153"/>
  <c r="AQ45" i="153"/>
  <c r="AP45" i="153"/>
  <c r="AO45" i="153"/>
  <c r="AN45" i="153"/>
  <c r="AM45" i="153"/>
  <c r="AL45" i="153"/>
  <c r="AK45" i="153"/>
  <c r="AJ45" i="153"/>
  <c r="AI45" i="153"/>
  <c r="AH45" i="153"/>
  <c r="AG45" i="153"/>
  <c r="AF45" i="153"/>
  <c r="AE45" i="153"/>
  <c r="AD45" i="153"/>
  <c r="AC45" i="153"/>
  <c r="AB45" i="153"/>
  <c r="AA45" i="153"/>
  <c r="Z45" i="153"/>
  <c r="Y45" i="153"/>
  <c r="X45" i="153"/>
  <c r="W45" i="153"/>
  <c r="V45" i="153"/>
  <c r="U45" i="153"/>
  <c r="T45" i="153"/>
  <c r="S45" i="153"/>
  <c r="R45" i="153"/>
  <c r="Q45" i="153"/>
  <c r="P45" i="153"/>
  <c r="O45" i="153"/>
  <c r="N45" i="153"/>
  <c r="M45" i="153"/>
  <c r="L45" i="153"/>
  <c r="K45" i="153"/>
  <c r="J45" i="153"/>
  <c r="I45" i="153"/>
  <c r="H45" i="153"/>
  <c r="G45" i="153"/>
  <c r="F45" i="153"/>
  <c r="E45" i="153"/>
  <c r="D45" i="153"/>
  <c r="C45" i="153"/>
  <c r="B45" i="153"/>
  <c r="CT44" i="153"/>
  <c r="CS44" i="153"/>
  <c r="CR44" i="153"/>
  <c r="CQ44" i="153"/>
  <c r="CP44" i="153"/>
  <c r="CO44" i="153"/>
  <c r="CN44" i="153"/>
  <c r="CM44" i="153"/>
  <c r="CL44" i="153"/>
  <c r="CK44" i="153"/>
  <c r="CJ44" i="153"/>
  <c r="CI44" i="153"/>
  <c r="CH44" i="153"/>
  <c r="CG44" i="153"/>
  <c r="CF44" i="153"/>
  <c r="CE44" i="153"/>
  <c r="CD44" i="153"/>
  <c r="CC44" i="153"/>
  <c r="CB44" i="153"/>
  <c r="CA44" i="153"/>
  <c r="BZ44" i="153"/>
  <c r="BY44" i="153"/>
  <c r="BX44" i="153"/>
  <c r="BW44" i="153"/>
  <c r="BV44" i="153"/>
  <c r="BU44" i="153"/>
  <c r="BT44" i="153"/>
  <c r="BS44" i="153"/>
  <c r="BR44" i="153"/>
  <c r="BQ44" i="153"/>
  <c r="BP44" i="153"/>
  <c r="BO44" i="153"/>
  <c r="BN44" i="153"/>
  <c r="BM44" i="153"/>
  <c r="BL44" i="153"/>
  <c r="BK44" i="153"/>
  <c r="BJ44" i="153"/>
  <c r="BI44" i="153"/>
  <c r="BH44" i="153"/>
  <c r="BG44" i="153"/>
  <c r="BF44" i="153"/>
  <c r="BE44" i="153"/>
  <c r="BD44" i="153"/>
  <c r="BC44" i="153"/>
  <c r="BB44" i="153"/>
  <c r="BA44" i="153"/>
  <c r="AZ44" i="153"/>
  <c r="AY44" i="153"/>
  <c r="AX44" i="153"/>
  <c r="AW44" i="153"/>
  <c r="AV44" i="153"/>
  <c r="AU44" i="153"/>
  <c r="AT44" i="153"/>
  <c r="AS44" i="153"/>
  <c r="AR44" i="153"/>
  <c r="AQ44" i="153"/>
  <c r="AP44" i="153"/>
  <c r="AO44" i="153"/>
  <c r="AN44" i="153"/>
  <c r="AM44" i="153"/>
  <c r="AL44" i="153"/>
  <c r="AK44" i="153"/>
  <c r="AJ44" i="153"/>
  <c r="AI44" i="153"/>
  <c r="AH44" i="153"/>
  <c r="AG44" i="153"/>
  <c r="AF44" i="153"/>
  <c r="AE44" i="153"/>
  <c r="AD44" i="153"/>
  <c r="AC44" i="153"/>
  <c r="AB44" i="153"/>
  <c r="AA44" i="153"/>
  <c r="Z44" i="153"/>
  <c r="Y44" i="153"/>
  <c r="X44" i="153"/>
  <c r="W44" i="153"/>
  <c r="V44" i="153"/>
  <c r="U44" i="153"/>
  <c r="T44" i="153"/>
  <c r="S44" i="153"/>
  <c r="R44" i="153"/>
  <c r="Q44" i="153"/>
  <c r="P44" i="153"/>
  <c r="O44" i="153"/>
  <c r="N44" i="153"/>
  <c r="M44" i="153"/>
  <c r="L44" i="153"/>
  <c r="K44" i="153"/>
  <c r="J44" i="153"/>
  <c r="I44" i="153"/>
  <c r="H44" i="153"/>
  <c r="G44" i="153"/>
  <c r="F44" i="153"/>
  <c r="E44" i="153"/>
  <c r="D44" i="153"/>
  <c r="C44" i="153"/>
  <c r="B44" i="153"/>
  <c r="CT43" i="153"/>
  <c r="CS43" i="153"/>
  <c r="CR43" i="153"/>
  <c r="CQ43" i="153"/>
  <c r="CP43" i="153"/>
  <c r="CO43" i="153"/>
  <c r="CN43" i="153"/>
  <c r="CM43" i="153"/>
  <c r="CL43" i="153"/>
  <c r="CK43" i="153"/>
  <c r="CJ43" i="153"/>
  <c r="CI43" i="153"/>
  <c r="CH43" i="153"/>
  <c r="CG43" i="153"/>
  <c r="CF43" i="153"/>
  <c r="CE43" i="153"/>
  <c r="CD43" i="153"/>
  <c r="CC43" i="153"/>
  <c r="CB43" i="153"/>
  <c r="CA43" i="153"/>
  <c r="BZ43" i="153"/>
  <c r="BY43" i="153"/>
  <c r="BX43" i="153"/>
  <c r="BW43" i="153"/>
  <c r="BV43" i="153"/>
  <c r="BU43" i="153"/>
  <c r="BT43" i="153"/>
  <c r="BS43" i="153"/>
  <c r="BR43" i="153"/>
  <c r="BQ43" i="153"/>
  <c r="BP43" i="153"/>
  <c r="BO43" i="153"/>
  <c r="BN43" i="153"/>
  <c r="BM43" i="153"/>
  <c r="BL43" i="153"/>
  <c r="BK43" i="153"/>
  <c r="BJ43" i="153"/>
  <c r="BI43" i="153"/>
  <c r="BH43" i="153"/>
  <c r="BG43" i="153"/>
  <c r="BF43" i="153"/>
  <c r="BE43" i="153"/>
  <c r="BD43" i="153"/>
  <c r="BC43" i="153"/>
  <c r="BB43" i="153"/>
  <c r="BA43" i="153"/>
  <c r="AZ43" i="153"/>
  <c r="AY43" i="153"/>
  <c r="AX43" i="153"/>
  <c r="AW43" i="153"/>
  <c r="AV43" i="153"/>
  <c r="AU43" i="153"/>
  <c r="AT43" i="153"/>
  <c r="AS43" i="153"/>
  <c r="AR43" i="153"/>
  <c r="AQ43" i="153"/>
  <c r="AP43" i="153"/>
  <c r="AO43" i="153"/>
  <c r="AN43" i="153"/>
  <c r="AM43" i="153"/>
  <c r="AL43" i="153"/>
  <c r="AK43" i="153"/>
  <c r="AJ43" i="153"/>
  <c r="AI43" i="153"/>
  <c r="AH43" i="153"/>
  <c r="AG43" i="153"/>
  <c r="AF43" i="153"/>
  <c r="AE43" i="153"/>
  <c r="AD43" i="153"/>
  <c r="AC43" i="153"/>
  <c r="AB43" i="153"/>
  <c r="AA43" i="153"/>
  <c r="Z43" i="153"/>
  <c r="Y43" i="153"/>
  <c r="X43" i="153"/>
  <c r="W43" i="153"/>
  <c r="V43" i="153"/>
  <c r="U43" i="153"/>
  <c r="T43" i="153"/>
  <c r="S43" i="153"/>
  <c r="R43" i="153"/>
  <c r="Q43" i="153"/>
  <c r="P43" i="153"/>
  <c r="O43" i="153"/>
  <c r="N43" i="153"/>
  <c r="M43" i="153"/>
  <c r="L43" i="153"/>
  <c r="K43" i="153"/>
  <c r="J43" i="153"/>
  <c r="I43" i="153"/>
  <c r="H43" i="153"/>
  <c r="G43" i="153"/>
  <c r="F43" i="153"/>
  <c r="E43" i="153"/>
  <c r="D43" i="153"/>
  <c r="C43" i="153"/>
  <c r="B43" i="153"/>
  <c r="CT42" i="153"/>
  <c r="CS42" i="153"/>
  <c r="CR42" i="153"/>
  <c r="CQ42" i="153"/>
  <c r="CP42" i="153"/>
  <c r="CO42" i="153"/>
  <c r="CN42" i="153"/>
  <c r="CM42" i="153"/>
  <c r="CL42" i="153"/>
  <c r="CK42" i="153"/>
  <c r="CJ42" i="153"/>
  <c r="CI42" i="153"/>
  <c r="CH42" i="153"/>
  <c r="CG42" i="153"/>
  <c r="CF42" i="153"/>
  <c r="CE42" i="153"/>
  <c r="CD42" i="153"/>
  <c r="CC42" i="153"/>
  <c r="CB42" i="153"/>
  <c r="CA42" i="153"/>
  <c r="BZ42" i="153"/>
  <c r="BY42" i="153"/>
  <c r="BX42" i="153"/>
  <c r="BW42" i="153"/>
  <c r="BV42" i="153"/>
  <c r="BU42" i="153"/>
  <c r="BT42" i="153"/>
  <c r="BS42" i="153"/>
  <c r="BR42" i="153"/>
  <c r="BQ42" i="153"/>
  <c r="BP42" i="153"/>
  <c r="BO42" i="153"/>
  <c r="BN42" i="153"/>
  <c r="BM42" i="153"/>
  <c r="BL42" i="153"/>
  <c r="BK42" i="153"/>
  <c r="BJ42" i="153"/>
  <c r="BI42" i="153"/>
  <c r="BH42" i="153"/>
  <c r="BG42" i="153"/>
  <c r="BF42" i="153"/>
  <c r="BE42" i="153"/>
  <c r="BD42" i="153"/>
  <c r="BC42" i="153"/>
  <c r="BB42" i="153"/>
  <c r="BA42" i="153"/>
  <c r="AZ42" i="153"/>
  <c r="AY42" i="153"/>
  <c r="AX42" i="153"/>
  <c r="AW42" i="153"/>
  <c r="AV42" i="153"/>
  <c r="AU42" i="153"/>
  <c r="AT42" i="153"/>
  <c r="AS42" i="153"/>
  <c r="AR42" i="153"/>
  <c r="AQ42" i="153"/>
  <c r="AP42" i="153"/>
  <c r="AO42" i="153"/>
  <c r="AN42" i="153"/>
  <c r="AM42" i="153"/>
  <c r="AL42" i="153"/>
  <c r="AK42" i="153"/>
  <c r="AJ42" i="153"/>
  <c r="AI42" i="153"/>
  <c r="AH42" i="153"/>
  <c r="AG42" i="153"/>
  <c r="AF42" i="153"/>
  <c r="AE42" i="153"/>
  <c r="AD42" i="153"/>
  <c r="AC42" i="153"/>
  <c r="AB42" i="153"/>
  <c r="AA42" i="153"/>
  <c r="Z42" i="153"/>
  <c r="Y42" i="153"/>
  <c r="X42" i="153"/>
  <c r="W42" i="153"/>
  <c r="V42" i="153"/>
  <c r="U42" i="153"/>
  <c r="T42" i="153"/>
  <c r="S42" i="153"/>
  <c r="R42" i="153"/>
  <c r="Q42" i="153"/>
  <c r="P42" i="153"/>
  <c r="O42" i="153"/>
  <c r="N42" i="153"/>
  <c r="M42" i="153"/>
  <c r="L42" i="153"/>
  <c r="K42" i="153"/>
  <c r="J42" i="153"/>
  <c r="I42" i="153"/>
  <c r="H42" i="153"/>
  <c r="G42" i="153"/>
  <c r="F42" i="153"/>
  <c r="E42" i="153"/>
  <c r="D42" i="153"/>
  <c r="B42" i="153"/>
  <c r="CT41" i="153"/>
  <c r="CS41" i="153"/>
  <c r="CR41" i="153"/>
  <c r="CQ41" i="153"/>
  <c r="CP41" i="153"/>
  <c r="CO41" i="153"/>
  <c r="CN41" i="153"/>
  <c r="CM41" i="153"/>
  <c r="CL41" i="153"/>
  <c r="CK41" i="153"/>
  <c r="CJ41" i="153"/>
  <c r="CI41" i="153"/>
  <c r="CH41" i="153"/>
  <c r="CG41" i="153"/>
  <c r="CF41" i="153"/>
  <c r="CE41" i="153"/>
  <c r="CD41" i="153"/>
  <c r="CC41" i="153"/>
  <c r="CB41" i="153"/>
  <c r="CA41" i="153"/>
  <c r="BZ41" i="153"/>
  <c r="BY41" i="153"/>
  <c r="BX41" i="153"/>
  <c r="BW41" i="153"/>
  <c r="BV41" i="153"/>
  <c r="BU41" i="153"/>
  <c r="BT41" i="153"/>
  <c r="BS41" i="153"/>
  <c r="BR41" i="153"/>
  <c r="BQ41" i="153"/>
  <c r="BP41" i="153"/>
  <c r="BO41" i="153"/>
  <c r="BN41" i="153"/>
  <c r="BM41" i="153"/>
  <c r="BL41" i="153"/>
  <c r="BK41" i="153"/>
  <c r="BJ41" i="153"/>
  <c r="BI41" i="153"/>
  <c r="BH41" i="153"/>
  <c r="BG41" i="153"/>
  <c r="BF41" i="153"/>
  <c r="BE41" i="153"/>
  <c r="BD41" i="153"/>
  <c r="BC41" i="153"/>
  <c r="BB41" i="153"/>
  <c r="BA41" i="153"/>
  <c r="AZ41" i="153"/>
  <c r="AY41" i="153"/>
  <c r="AX41" i="153"/>
  <c r="AW41" i="153"/>
  <c r="AV41" i="153"/>
  <c r="AU41" i="153"/>
  <c r="AT41" i="153"/>
  <c r="AS41" i="153"/>
  <c r="AR41" i="153"/>
  <c r="AQ41" i="153"/>
  <c r="AP41" i="153"/>
  <c r="AO41" i="153"/>
  <c r="AN41" i="153"/>
  <c r="AM41" i="153"/>
  <c r="AL41" i="153"/>
  <c r="AK41" i="153"/>
  <c r="AJ41" i="153"/>
  <c r="AI41" i="153"/>
  <c r="AH41" i="153"/>
  <c r="AG41" i="153"/>
  <c r="AF41" i="153"/>
  <c r="AE41" i="153"/>
  <c r="AD41" i="153"/>
  <c r="AC41" i="153"/>
  <c r="AB41" i="153"/>
  <c r="AA41" i="153"/>
  <c r="Z41" i="153"/>
  <c r="Y41" i="153"/>
  <c r="X41" i="153"/>
  <c r="W41" i="153"/>
  <c r="V41" i="153"/>
  <c r="U41" i="153"/>
  <c r="T41" i="153"/>
  <c r="S41" i="153"/>
  <c r="R41" i="153"/>
  <c r="Q41" i="153"/>
  <c r="P41" i="153"/>
  <c r="O41" i="153"/>
  <c r="N41" i="153"/>
  <c r="M41" i="153"/>
  <c r="L41" i="153"/>
  <c r="K41" i="153"/>
  <c r="J41" i="153"/>
  <c r="I41" i="153"/>
  <c r="H41" i="153"/>
  <c r="G41" i="153"/>
  <c r="F41" i="153"/>
  <c r="E41" i="153"/>
  <c r="D41" i="153"/>
  <c r="C41" i="153"/>
  <c r="B41" i="153"/>
  <c r="CT48" i="152"/>
  <c r="CS48" i="152"/>
  <c r="CR48" i="152"/>
  <c r="CQ48" i="152"/>
  <c r="CP48" i="152"/>
  <c r="CO48" i="152"/>
  <c r="CN48" i="152"/>
  <c r="CM48" i="152"/>
  <c r="CL48" i="152"/>
  <c r="CK48" i="152"/>
  <c r="CJ48" i="152"/>
  <c r="CI48" i="152"/>
  <c r="CH48" i="152"/>
  <c r="CG48" i="152"/>
  <c r="CF48" i="152"/>
  <c r="CE48" i="152"/>
  <c r="CD48" i="152"/>
  <c r="CC48" i="152"/>
  <c r="CB48" i="152"/>
  <c r="CA48" i="152"/>
  <c r="BZ48" i="152"/>
  <c r="BY48" i="152"/>
  <c r="BX48" i="152"/>
  <c r="BW48" i="152"/>
  <c r="BV48" i="152"/>
  <c r="BU48" i="152"/>
  <c r="BT48" i="152"/>
  <c r="BS48" i="152"/>
  <c r="BR48" i="152"/>
  <c r="BQ48" i="152"/>
  <c r="BP48" i="152"/>
  <c r="BO48" i="152"/>
  <c r="BN48" i="152"/>
  <c r="BM48" i="152"/>
  <c r="BL48" i="152"/>
  <c r="BK48" i="152"/>
  <c r="BJ48" i="152"/>
  <c r="BI48" i="152"/>
  <c r="BH48" i="152"/>
  <c r="BG48" i="152"/>
  <c r="BF48" i="152"/>
  <c r="BE48" i="152"/>
  <c r="BD48" i="152"/>
  <c r="BC48" i="152"/>
  <c r="BB48" i="152"/>
  <c r="BA48" i="152"/>
  <c r="AZ48" i="152"/>
  <c r="AY48" i="152"/>
  <c r="AX48" i="152"/>
  <c r="AW48" i="152"/>
  <c r="AV48" i="152"/>
  <c r="AU48" i="152"/>
  <c r="AT48" i="152"/>
  <c r="AS48" i="152"/>
  <c r="AR48" i="152"/>
  <c r="AQ48" i="152"/>
  <c r="AP48" i="152"/>
  <c r="AO48" i="152"/>
  <c r="AN48" i="152"/>
  <c r="AM48" i="152"/>
  <c r="AL48" i="152"/>
  <c r="AK48" i="152"/>
  <c r="AJ48" i="152"/>
  <c r="AI48" i="152"/>
  <c r="AH48" i="152"/>
  <c r="AG48" i="152"/>
  <c r="AF48" i="152"/>
  <c r="AE48" i="152"/>
  <c r="AD48" i="152"/>
  <c r="AC48" i="152"/>
  <c r="AB48" i="152"/>
  <c r="AA48" i="152"/>
  <c r="Z48" i="152"/>
  <c r="Y48" i="152"/>
  <c r="X48" i="152"/>
  <c r="W48" i="152"/>
  <c r="V48" i="152"/>
  <c r="U48" i="152"/>
  <c r="T48" i="152"/>
  <c r="S48" i="152"/>
  <c r="R48" i="152"/>
  <c r="Q48" i="152"/>
  <c r="P48" i="152"/>
  <c r="O48" i="152"/>
  <c r="N48" i="152"/>
  <c r="M48" i="152"/>
  <c r="L48" i="152"/>
  <c r="K48" i="152"/>
  <c r="J48" i="152"/>
  <c r="I48" i="152"/>
  <c r="H48" i="152"/>
  <c r="G48" i="152"/>
  <c r="F48" i="152"/>
  <c r="E48" i="152"/>
  <c r="D48" i="152"/>
  <c r="C48" i="152"/>
  <c r="B48" i="152"/>
  <c r="CT47" i="152"/>
  <c r="CS47" i="152"/>
  <c r="CR47" i="152"/>
  <c r="CQ47" i="152"/>
  <c r="CP47" i="152"/>
  <c r="CO47" i="152"/>
  <c r="CN47" i="152"/>
  <c r="CM47" i="152"/>
  <c r="CL47" i="152"/>
  <c r="CK47" i="152"/>
  <c r="CJ47" i="152"/>
  <c r="CI47" i="152"/>
  <c r="CH47" i="152"/>
  <c r="CG47" i="152"/>
  <c r="CF47" i="152"/>
  <c r="CE47" i="152"/>
  <c r="CD47" i="152"/>
  <c r="CC47" i="152"/>
  <c r="CB47" i="152"/>
  <c r="CA47" i="152"/>
  <c r="BZ47" i="152"/>
  <c r="BY47" i="152"/>
  <c r="BX47" i="152"/>
  <c r="BW47" i="152"/>
  <c r="BV47" i="152"/>
  <c r="BU47" i="152"/>
  <c r="BT47" i="152"/>
  <c r="BS47" i="152"/>
  <c r="BR47" i="152"/>
  <c r="BQ47" i="152"/>
  <c r="BP47" i="152"/>
  <c r="BO47" i="152"/>
  <c r="BN47" i="152"/>
  <c r="BM47" i="152"/>
  <c r="BL47" i="152"/>
  <c r="BK47" i="152"/>
  <c r="BJ47" i="152"/>
  <c r="BI47" i="152"/>
  <c r="BH47" i="152"/>
  <c r="BG47" i="152"/>
  <c r="BF47" i="152"/>
  <c r="BE47" i="152"/>
  <c r="BD47" i="152"/>
  <c r="BC47" i="152"/>
  <c r="BB47" i="152"/>
  <c r="BA47" i="152"/>
  <c r="AZ47" i="152"/>
  <c r="AY47" i="152"/>
  <c r="AX47" i="152"/>
  <c r="AW47" i="152"/>
  <c r="AV47" i="152"/>
  <c r="AU47" i="152"/>
  <c r="AT47" i="152"/>
  <c r="AS47" i="152"/>
  <c r="AR47" i="152"/>
  <c r="AQ47" i="152"/>
  <c r="AP47" i="152"/>
  <c r="AO47" i="152"/>
  <c r="AN47" i="152"/>
  <c r="AM47" i="152"/>
  <c r="AL47" i="152"/>
  <c r="AK47" i="152"/>
  <c r="AJ47" i="152"/>
  <c r="AI47" i="152"/>
  <c r="AH47" i="152"/>
  <c r="AG47" i="152"/>
  <c r="AF47" i="152"/>
  <c r="AE47" i="152"/>
  <c r="AD47" i="152"/>
  <c r="AC47" i="152"/>
  <c r="AB47" i="152"/>
  <c r="AA47" i="152"/>
  <c r="Z47" i="152"/>
  <c r="Y47" i="152"/>
  <c r="X47" i="152"/>
  <c r="W47" i="152"/>
  <c r="V47" i="152"/>
  <c r="U47" i="152"/>
  <c r="T47" i="152"/>
  <c r="S47" i="152"/>
  <c r="R47" i="152"/>
  <c r="Q47" i="152"/>
  <c r="P47" i="152"/>
  <c r="O47" i="152"/>
  <c r="N47" i="152"/>
  <c r="M47" i="152"/>
  <c r="L47" i="152"/>
  <c r="K47" i="152"/>
  <c r="J47" i="152"/>
  <c r="I47" i="152"/>
  <c r="H47" i="152"/>
  <c r="G47" i="152"/>
  <c r="F47" i="152"/>
  <c r="E47" i="152"/>
  <c r="D47" i="152"/>
  <c r="C47" i="152"/>
  <c r="B47" i="152"/>
  <c r="CT46" i="152"/>
  <c r="CS46" i="152"/>
  <c r="CR46" i="152"/>
  <c r="CQ46" i="152"/>
  <c r="CP46" i="152"/>
  <c r="CO46" i="152"/>
  <c r="CN46" i="152"/>
  <c r="CM46" i="152"/>
  <c r="CL46" i="152"/>
  <c r="CK46" i="152"/>
  <c r="CJ46" i="152"/>
  <c r="CI46" i="152"/>
  <c r="CH46" i="152"/>
  <c r="CG46" i="152"/>
  <c r="CF46" i="152"/>
  <c r="CE46" i="152"/>
  <c r="CD46" i="152"/>
  <c r="CC46" i="152"/>
  <c r="CB46" i="152"/>
  <c r="CA46" i="152"/>
  <c r="BZ46" i="152"/>
  <c r="BY46" i="152"/>
  <c r="BX46" i="152"/>
  <c r="BW46" i="152"/>
  <c r="BV46" i="152"/>
  <c r="BU46" i="152"/>
  <c r="BT46" i="152"/>
  <c r="BS46" i="152"/>
  <c r="BR46" i="152"/>
  <c r="BQ46" i="152"/>
  <c r="BP46" i="152"/>
  <c r="BO46" i="152"/>
  <c r="BN46" i="152"/>
  <c r="BM46" i="152"/>
  <c r="BL46" i="152"/>
  <c r="BK46" i="152"/>
  <c r="BJ46" i="152"/>
  <c r="BI46" i="152"/>
  <c r="BH46" i="152"/>
  <c r="BG46" i="152"/>
  <c r="BF46" i="152"/>
  <c r="BE46" i="152"/>
  <c r="BD46" i="152"/>
  <c r="BC46" i="152"/>
  <c r="BB46" i="152"/>
  <c r="BA46" i="152"/>
  <c r="AZ46" i="152"/>
  <c r="AY46" i="152"/>
  <c r="AX46" i="152"/>
  <c r="AW46" i="152"/>
  <c r="AV46" i="152"/>
  <c r="AU46" i="152"/>
  <c r="AT46" i="152"/>
  <c r="AS46" i="152"/>
  <c r="AR46" i="152"/>
  <c r="AQ46" i="152"/>
  <c r="AP46" i="152"/>
  <c r="AO46" i="152"/>
  <c r="AN46" i="152"/>
  <c r="AM46" i="152"/>
  <c r="AL46" i="152"/>
  <c r="AK46" i="152"/>
  <c r="AJ46" i="152"/>
  <c r="AI46" i="152"/>
  <c r="AH46" i="152"/>
  <c r="AG46" i="152"/>
  <c r="AF46" i="152"/>
  <c r="AE46" i="152"/>
  <c r="AD46" i="152"/>
  <c r="AC46" i="152"/>
  <c r="AB46" i="152"/>
  <c r="AA46" i="152"/>
  <c r="Z46" i="152"/>
  <c r="Y46" i="152"/>
  <c r="X46" i="152"/>
  <c r="W46" i="152"/>
  <c r="V46" i="152"/>
  <c r="U46" i="152"/>
  <c r="T46" i="152"/>
  <c r="S46" i="152"/>
  <c r="R46" i="152"/>
  <c r="Q46" i="152"/>
  <c r="P46" i="152"/>
  <c r="O46" i="152"/>
  <c r="N46" i="152"/>
  <c r="M46" i="152"/>
  <c r="L46" i="152"/>
  <c r="K46" i="152"/>
  <c r="J46" i="152"/>
  <c r="I46" i="152"/>
  <c r="H46" i="152"/>
  <c r="G46" i="152"/>
  <c r="F46" i="152"/>
  <c r="E46" i="152"/>
  <c r="D46" i="152"/>
  <c r="C46" i="152"/>
  <c r="B46" i="152"/>
  <c r="CT45" i="152"/>
  <c r="CS45" i="152"/>
  <c r="CR45" i="152"/>
  <c r="CQ45" i="152"/>
  <c r="CP45" i="152"/>
  <c r="CO45" i="152"/>
  <c r="CN45" i="152"/>
  <c r="CM45" i="152"/>
  <c r="CL45" i="152"/>
  <c r="CK45" i="152"/>
  <c r="CJ45" i="152"/>
  <c r="CI45" i="152"/>
  <c r="CH45" i="152"/>
  <c r="CG45" i="152"/>
  <c r="CF45" i="152"/>
  <c r="CE45" i="152"/>
  <c r="CD45" i="152"/>
  <c r="CC45" i="152"/>
  <c r="CB45" i="152"/>
  <c r="CA45" i="152"/>
  <c r="BZ45" i="152"/>
  <c r="BY45" i="152"/>
  <c r="BX45" i="152"/>
  <c r="BW45" i="152"/>
  <c r="BV45" i="152"/>
  <c r="BU45" i="152"/>
  <c r="BT45" i="152"/>
  <c r="BS45" i="152"/>
  <c r="BR45" i="152"/>
  <c r="BQ45" i="152"/>
  <c r="BP45" i="152"/>
  <c r="BO45" i="152"/>
  <c r="BN45" i="152"/>
  <c r="BM45" i="152"/>
  <c r="BL45" i="152"/>
  <c r="BK45" i="152"/>
  <c r="BJ45" i="152"/>
  <c r="BI45" i="152"/>
  <c r="BH45" i="152"/>
  <c r="BG45" i="152"/>
  <c r="BF45" i="152"/>
  <c r="BE45" i="152"/>
  <c r="BD45" i="152"/>
  <c r="BC45" i="152"/>
  <c r="BB45" i="152"/>
  <c r="BA45" i="152"/>
  <c r="AZ45" i="152"/>
  <c r="AY45" i="152"/>
  <c r="AX45" i="152"/>
  <c r="AW45" i="152"/>
  <c r="AV45" i="152"/>
  <c r="AU45" i="152"/>
  <c r="AT45" i="152"/>
  <c r="AS45" i="152"/>
  <c r="AR45" i="152"/>
  <c r="AQ45" i="152"/>
  <c r="AP45" i="152"/>
  <c r="AO45" i="152"/>
  <c r="AN45" i="152"/>
  <c r="AM45" i="152"/>
  <c r="AL45" i="152"/>
  <c r="AK45" i="152"/>
  <c r="AJ45" i="152"/>
  <c r="AI45" i="152"/>
  <c r="AH45" i="152"/>
  <c r="AG45" i="152"/>
  <c r="AF45" i="152"/>
  <c r="AE45" i="152"/>
  <c r="AD45" i="152"/>
  <c r="AC45" i="152"/>
  <c r="AB45" i="152"/>
  <c r="AA45" i="152"/>
  <c r="Z45" i="152"/>
  <c r="Y45" i="152"/>
  <c r="X45" i="152"/>
  <c r="W45" i="152"/>
  <c r="V45" i="152"/>
  <c r="U45" i="152"/>
  <c r="T45" i="152"/>
  <c r="S45" i="152"/>
  <c r="R45" i="152"/>
  <c r="Q45" i="152"/>
  <c r="P45" i="152"/>
  <c r="O45" i="152"/>
  <c r="N45" i="152"/>
  <c r="M45" i="152"/>
  <c r="L45" i="152"/>
  <c r="K45" i="152"/>
  <c r="J45" i="152"/>
  <c r="I45" i="152"/>
  <c r="H45" i="152"/>
  <c r="G45" i="152"/>
  <c r="F45" i="152"/>
  <c r="E45" i="152"/>
  <c r="D45" i="152"/>
  <c r="C45" i="152"/>
  <c r="B45" i="152"/>
  <c r="CT44" i="152"/>
  <c r="CS44" i="152"/>
  <c r="CR44" i="152"/>
  <c r="CQ44" i="152"/>
  <c r="CP44" i="152"/>
  <c r="CO44" i="152"/>
  <c r="CN44" i="152"/>
  <c r="CM44" i="152"/>
  <c r="CL44" i="152"/>
  <c r="CK44" i="152"/>
  <c r="CJ44" i="152"/>
  <c r="CI44" i="152"/>
  <c r="CH44" i="152"/>
  <c r="CG44" i="152"/>
  <c r="CF44" i="152"/>
  <c r="CE44" i="152"/>
  <c r="CD44" i="152"/>
  <c r="CC44" i="152"/>
  <c r="CB44" i="152"/>
  <c r="CA44" i="152"/>
  <c r="BZ44" i="152"/>
  <c r="BY44" i="152"/>
  <c r="BX44" i="152"/>
  <c r="BW44" i="152"/>
  <c r="BV44" i="152"/>
  <c r="BU44" i="152"/>
  <c r="BT44" i="152"/>
  <c r="BS44" i="152"/>
  <c r="BR44" i="152"/>
  <c r="BQ44" i="152"/>
  <c r="BP44" i="152"/>
  <c r="BO44" i="152"/>
  <c r="BN44" i="152"/>
  <c r="BM44" i="152"/>
  <c r="BL44" i="152"/>
  <c r="BK44" i="152"/>
  <c r="BJ44" i="152"/>
  <c r="BI44" i="152"/>
  <c r="BH44" i="152"/>
  <c r="BG44" i="152"/>
  <c r="BF44" i="152"/>
  <c r="BE44" i="152"/>
  <c r="BD44" i="152"/>
  <c r="BC44" i="152"/>
  <c r="BB44" i="152"/>
  <c r="BA44" i="152"/>
  <c r="AZ44" i="152"/>
  <c r="AY44" i="152"/>
  <c r="AX44" i="152"/>
  <c r="AW44" i="152"/>
  <c r="AV44" i="152"/>
  <c r="AU44" i="152"/>
  <c r="AT44" i="152"/>
  <c r="AS44" i="152"/>
  <c r="AR44" i="152"/>
  <c r="AQ44" i="152"/>
  <c r="AP44" i="152"/>
  <c r="AO44" i="152"/>
  <c r="AN44" i="152"/>
  <c r="AM44" i="152"/>
  <c r="AL44" i="152"/>
  <c r="AK44" i="152"/>
  <c r="AJ44" i="152"/>
  <c r="AI44" i="152"/>
  <c r="AH44" i="152"/>
  <c r="AG44" i="152"/>
  <c r="AF44" i="152"/>
  <c r="AE44" i="152"/>
  <c r="AD44" i="152"/>
  <c r="AC44" i="152"/>
  <c r="AB44" i="152"/>
  <c r="AA44" i="152"/>
  <c r="Z44" i="152"/>
  <c r="Y44" i="152"/>
  <c r="X44" i="152"/>
  <c r="W44" i="152"/>
  <c r="V44" i="152"/>
  <c r="U44" i="152"/>
  <c r="T44" i="152"/>
  <c r="S44" i="152"/>
  <c r="R44" i="152"/>
  <c r="Q44" i="152"/>
  <c r="P44" i="152"/>
  <c r="O44" i="152"/>
  <c r="N44" i="152"/>
  <c r="M44" i="152"/>
  <c r="L44" i="152"/>
  <c r="K44" i="152"/>
  <c r="J44" i="152"/>
  <c r="I44" i="152"/>
  <c r="H44" i="152"/>
  <c r="G44" i="152"/>
  <c r="F44" i="152"/>
  <c r="E44" i="152"/>
  <c r="D44" i="152"/>
  <c r="C44" i="152"/>
  <c r="B44" i="152"/>
  <c r="CT43" i="152"/>
  <c r="CS43" i="152"/>
  <c r="CR43" i="152"/>
  <c r="CQ43" i="152"/>
  <c r="CP43" i="152"/>
  <c r="CO43" i="152"/>
  <c r="CN43" i="152"/>
  <c r="CM43" i="152"/>
  <c r="CL43" i="152"/>
  <c r="CK43" i="152"/>
  <c r="CJ43" i="152"/>
  <c r="CI43" i="152"/>
  <c r="CH43" i="152"/>
  <c r="CG43" i="152"/>
  <c r="CF43" i="152"/>
  <c r="CE43" i="152"/>
  <c r="CD43" i="152"/>
  <c r="CC43" i="152"/>
  <c r="CB43" i="152"/>
  <c r="CA43" i="152"/>
  <c r="BZ43" i="152"/>
  <c r="BY43" i="152"/>
  <c r="BX43" i="152"/>
  <c r="BW43" i="152"/>
  <c r="BV43" i="152"/>
  <c r="BU43" i="152"/>
  <c r="BT43" i="152"/>
  <c r="BS43" i="152"/>
  <c r="BR43" i="152"/>
  <c r="BQ43" i="152"/>
  <c r="BP43" i="152"/>
  <c r="BO43" i="152"/>
  <c r="BN43" i="152"/>
  <c r="BM43" i="152"/>
  <c r="BL43" i="152"/>
  <c r="BK43" i="152"/>
  <c r="BJ43" i="152"/>
  <c r="BI43" i="152"/>
  <c r="BH43" i="152"/>
  <c r="BG43" i="152"/>
  <c r="BF43" i="152"/>
  <c r="BE43" i="152"/>
  <c r="BD43" i="152"/>
  <c r="BC43" i="152"/>
  <c r="BB43" i="152"/>
  <c r="BA43" i="152"/>
  <c r="AZ43" i="152"/>
  <c r="AY43" i="152"/>
  <c r="AX43" i="152"/>
  <c r="AW43" i="152"/>
  <c r="AV43" i="152"/>
  <c r="AU43" i="152"/>
  <c r="AT43" i="152"/>
  <c r="AS43" i="152"/>
  <c r="AR43" i="152"/>
  <c r="AQ43" i="152"/>
  <c r="AP43" i="152"/>
  <c r="AO43" i="152"/>
  <c r="AN43" i="152"/>
  <c r="AM43" i="152"/>
  <c r="AL43" i="152"/>
  <c r="AK43" i="152"/>
  <c r="AJ43" i="152"/>
  <c r="AI43" i="152"/>
  <c r="AH43" i="152"/>
  <c r="AG43" i="152"/>
  <c r="AF43" i="152"/>
  <c r="AE43" i="152"/>
  <c r="AD43" i="152"/>
  <c r="AC43" i="152"/>
  <c r="AB43" i="152"/>
  <c r="AA43" i="152"/>
  <c r="Z43" i="152"/>
  <c r="Y43" i="152"/>
  <c r="X43" i="152"/>
  <c r="W43" i="152"/>
  <c r="V43" i="152"/>
  <c r="U43" i="152"/>
  <c r="T43" i="152"/>
  <c r="S43" i="152"/>
  <c r="R43" i="152"/>
  <c r="Q43" i="152"/>
  <c r="P43" i="152"/>
  <c r="O43" i="152"/>
  <c r="N43" i="152"/>
  <c r="M43" i="152"/>
  <c r="L43" i="152"/>
  <c r="K43" i="152"/>
  <c r="J43" i="152"/>
  <c r="I43" i="152"/>
  <c r="H43" i="152"/>
  <c r="G43" i="152"/>
  <c r="F43" i="152"/>
  <c r="E43" i="152"/>
  <c r="D43" i="152"/>
  <c r="C43" i="152"/>
  <c r="B43" i="152"/>
  <c r="CT42" i="152"/>
  <c r="CS42" i="152"/>
  <c r="CR42" i="152"/>
  <c r="CQ42" i="152"/>
  <c r="CP42" i="152"/>
  <c r="CO42" i="152"/>
  <c r="CN42" i="152"/>
  <c r="CM42" i="152"/>
  <c r="CL42" i="152"/>
  <c r="CK42" i="152"/>
  <c r="CJ42" i="152"/>
  <c r="CI42" i="152"/>
  <c r="CH42" i="152"/>
  <c r="CG42" i="152"/>
  <c r="CF42" i="152"/>
  <c r="CE42" i="152"/>
  <c r="CD42" i="152"/>
  <c r="CC42" i="152"/>
  <c r="CB42" i="152"/>
  <c r="CA42" i="152"/>
  <c r="BZ42" i="152"/>
  <c r="BY42" i="152"/>
  <c r="BX42" i="152"/>
  <c r="BW42" i="152"/>
  <c r="BV42" i="152"/>
  <c r="BU42" i="152"/>
  <c r="BT42" i="152"/>
  <c r="BS42" i="152"/>
  <c r="BR42" i="152"/>
  <c r="BQ42" i="152"/>
  <c r="BP42" i="152"/>
  <c r="BO42" i="152"/>
  <c r="BN42" i="152"/>
  <c r="BM42" i="152"/>
  <c r="BL42" i="152"/>
  <c r="BK42" i="152"/>
  <c r="BJ42" i="152"/>
  <c r="BI42" i="152"/>
  <c r="BH42" i="152"/>
  <c r="BG42" i="152"/>
  <c r="BF42" i="152"/>
  <c r="BE42" i="152"/>
  <c r="BD42" i="152"/>
  <c r="BC42" i="152"/>
  <c r="BB42" i="152"/>
  <c r="BA42" i="152"/>
  <c r="AZ42" i="152"/>
  <c r="AY42" i="152"/>
  <c r="AX42" i="152"/>
  <c r="AW42" i="152"/>
  <c r="AV42" i="152"/>
  <c r="AU42" i="152"/>
  <c r="AT42" i="152"/>
  <c r="AS42" i="152"/>
  <c r="AR42" i="152"/>
  <c r="AQ42" i="152"/>
  <c r="AP42" i="152"/>
  <c r="AO42" i="152"/>
  <c r="AN42" i="152"/>
  <c r="AM42" i="152"/>
  <c r="AL42" i="152"/>
  <c r="AK42" i="152"/>
  <c r="AJ42" i="152"/>
  <c r="AI42" i="152"/>
  <c r="AH42" i="152"/>
  <c r="AG42" i="152"/>
  <c r="AF42" i="152"/>
  <c r="AE42" i="152"/>
  <c r="AD42" i="152"/>
  <c r="AC42" i="152"/>
  <c r="AB42" i="152"/>
  <c r="AA42" i="152"/>
  <c r="Z42" i="152"/>
  <c r="Y42" i="152"/>
  <c r="X42" i="152"/>
  <c r="W42" i="152"/>
  <c r="V42" i="152"/>
  <c r="U42" i="152"/>
  <c r="T42" i="152"/>
  <c r="S42" i="152"/>
  <c r="R42" i="152"/>
  <c r="Q42" i="152"/>
  <c r="P42" i="152"/>
  <c r="O42" i="152"/>
  <c r="N42" i="152"/>
  <c r="M42" i="152"/>
  <c r="L42" i="152"/>
  <c r="K42" i="152"/>
  <c r="J42" i="152"/>
  <c r="I42" i="152"/>
  <c r="H42" i="152"/>
  <c r="G42" i="152"/>
  <c r="F42" i="152"/>
  <c r="E42" i="152"/>
  <c r="B42" i="152"/>
  <c r="CT41" i="152"/>
  <c r="CS41" i="152"/>
  <c r="CS49" i="152" s="1"/>
  <c r="CR41" i="152"/>
  <c r="CQ41" i="152"/>
  <c r="CP41" i="152"/>
  <c r="CO41" i="152"/>
  <c r="CO49" i="152" s="1"/>
  <c r="CN41" i="152"/>
  <c r="CM41" i="152"/>
  <c r="CL41" i="152"/>
  <c r="CK41" i="152"/>
  <c r="CK49" i="152" s="1"/>
  <c r="CJ41" i="152"/>
  <c r="CI41" i="152"/>
  <c r="CH41" i="152"/>
  <c r="CG41" i="152"/>
  <c r="CG49" i="152" s="1"/>
  <c r="CF41" i="152"/>
  <c r="CE41" i="152"/>
  <c r="CD41" i="152"/>
  <c r="CC41" i="152"/>
  <c r="CC49" i="152" s="1"/>
  <c r="CB41" i="152"/>
  <c r="CA41" i="152"/>
  <c r="BZ41" i="152"/>
  <c r="BY41" i="152"/>
  <c r="BY49" i="152" s="1"/>
  <c r="BX41" i="152"/>
  <c r="BW41" i="152"/>
  <c r="BV41" i="152"/>
  <c r="BU41" i="152"/>
  <c r="BU49" i="152" s="1"/>
  <c r="BT41" i="152"/>
  <c r="BS41" i="152"/>
  <c r="BR41" i="152"/>
  <c r="BQ41" i="152"/>
  <c r="BQ49" i="152" s="1"/>
  <c r="BP41" i="152"/>
  <c r="BO41" i="152"/>
  <c r="BN41" i="152"/>
  <c r="BM41" i="152"/>
  <c r="BM49" i="152" s="1"/>
  <c r="BL41" i="152"/>
  <c r="BK41" i="152"/>
  <c r="BJ41" i="152"/>
  <c r="BI41" i="152"/>
  <c r="BI49" i="152" s="1"/>
  <c r="BH41" i="152"/>
  <c r="BG41" i="152"/>
  <c r="BF41" i="152"/>
  <c r="BE41" i="152"/>
  <c r="BE49" i="152" s="1"/>
  <c r="BD41" i="152"/>
  <c r="BC41" i="152"/>
  <c r="BB41" i="152"/>
  <c r="BA41" i="152"/>
  <c r="BA49" i="152" s="1"/>
  <c r="AZ41" i="152"/>
  <c r="AY41" i="152"/>
  <c r="AX41" i="152"/>
  <c r="AW41" i="152"/>
  <c r="AW49" i="152" s="1"/>
  <c r="AV41" i="152"/>
  <c r="AU41" i="152"/>
  <c r="AT41" i="152"/>
  <c r="AS41" i="152"/>
  <c r="AS49" i="152" s="1"/>
  <c r="AR41" i="152"/>
  <c r="AQ41" i="152"/>
  <c r="AP41" i="152"/>
  <c r="AO41" i="152"/>
  <c r="AO49" i="152" s="1"/>
  <c r="AN41" i="152"/>
  <c r="AM41" i="152"/>
  <c r="AL41" i="152"/>
  <c r="AK41" i="152"/>
  <c r="AK49" i="152" s="1"/>
  <c r="AJ41" i="152"/>
  <c r="AI41" i="152"/>
  <c r="AH41" i="152"/>
  <c r="AG41" i="152"/>
  <c r="AG49" i="152" s="1"/>
  <c r="AF41" i="152"/>
  <c r="AE41" i="152"/>
  <c r="AD41" i="152"/>
  <c r="AC41" i="152"/>
  <c r="AC49" i="152" s="1"/>
  <c r="AB41" i="152"/>
  <c r="AA41" i="152"/>
  <c r="Z41" i="152"/>
  <c r="Y41" i="152"/>
  <c r="Y49" i="152" s="1"/>
  <c r="X41" i="152"/>
  <c r="W41" i="152"/>
  <c r="V41" i="152"/>
  <c r="U41" i="152"/>
  <c r="U49" i="152" s="1"/>
  <c r="T41" i="152"/>
  <c r="S41" i="152"/>
  <c r="R41" i="152"/>
  <c r="Q41" i="152"/>
  <c r="Q49" i="152" s="1"/>
  <c r="P41" i="152"/>
  <c r="O41" i="152"/>
  <c r="N41" i="152"/>
  <c r="M41" i="152"/>
  <c r="M49" i="152" s="1"/>
  <c r="L41" i="152"/>
  <c r="K41" i="152"/>
  <c r="J41" i="152"/>
  <c r="I41" i="152"/>
  <c r="I49" i="152" s="1"/>
  <c r="H41" i="152"/>
  <c r="G41" i="152"/>
  <c r="F41" i="152"/>
  <c r="E41" i="152"/>
  <c r="E49" i="152" s="1"/>
  <c r="D41" i="152"/>
  <c r="C41" i="152"/>
  <c r="B41" i="152"/>
  <c r="CT48" i="151"/>
  <c r="CS48" i="151"/>
  <c r="CR48" i="151"/>
  <c r="CQ48" i="151"/>
  <c r="CP48" i="151"/>
  <c r="CO48" i="151"/>
  <c r="CN48" i="151"/>
  <c r="CM48" i="151"/>
  <c r="CL48" i="151"/>
  <c r="CK48" i="151"/>
  <c r="CJ48" i="151"/>
  <c r="CI48" i="151"/>
  <c r="CH48" i="151"/>
  <c r="CG48" i="151"/>
  <c r="CF48" i="151"/>
  <c r="CE48" i="151"/>
  <c r="CD48" i="151"/>
  <c r="CC48" i="151"/>
  <c r="CB48" i="151"/>
  <c r="CA48" i="151"/>
  <c r="BZ48" i="151"/>
  <c r="BY48" i="151"/>
  <c r="BX48" i="151"/>
  <c r="BW48" i="151"/>
  <c r="BV48" i="151"/>
  <c r="BU48" i="151"/>
  <c r="BT48" i="151"/>
  <c r="BS48" i="151"/>
  <c r="BR48" i="151"/>
  <c r="BQ48" i="151"/>
  <c r="BP48" i="151"/>
  <c r="BO48" i="151"/>
  <c r="BN48" i="151"/>
  <c r="BM48" i="151"/>
  <c r="BL48" i="151"/>
  <c r="BK48" i="151"/>
  <c r="BJ48" i="151"/>
  <c r="BI48" i="151"/>
  <c r="BH48" i="151"/>
  <c r="BG48" i="151"/>
  <c r="BF48" i="151"/>
  <c r="BE48" i="151"/>
  <c r="BD48" i="151"/>
  <c r="BC48" i="151"/>
  <c r="BB48" i="151"/>
  <c r="BA48" i="151"/>
  <c r="AZ48" i="151"/>
  <c r="AY48" i="151"/>
  <c r="AX48" i="151"/>
  <c r="AW48" i="151"/>
  <c r="AV48" i="151"/>
  <c r="AU48" i="151"/>
  <c r="AT48" i="151"/>
  <c r="AS48" i="151"/>
  <c r="AR48" i="151"/>
  <c r="AQ48" i="151"/>
  <c r="AP48" i="151"/>
  <c r="AO48" i="151"/>
  <c r="AN48" i="151"/>
  <c r="AM48" i="151"/>
  <c r="AL48" i="151"/>
  <c r="AK48" i="151"/>
  <c r="AJ48" i="151"/>
  <c r="AI48" i="151"/>
  <c r="AH48" i="151"/>
  <c r="AG48" i="151"/>
  <c r="AF48" i="151"/>
  <c r="AE48" i="151"/>
  <c r="AD48" i="151"/>
  <c r="AC48" i="151"/>
  <c r="AB48" i="151"/>
  <c r="AA48" i="151"/>
  <c r="Z48" i="151"/>
  <c r="Y48" i="151"/>
  <c r="X48" i="151"/>
  <c r="W48" i="151"/>
  <c r="V48" i="151"/>
  <c r="U48" i="151"/>
  <c r="T48" i="151"/>
  <c r="S48" i="151"/>
  <c r="R48" i="151"/>
  <c r="Q48" i="151"/>
  <c r="P48" i="151"/>
  <c r="O48" i="151"/>
  <c r="N48" i="151"/>
  <c r="M48" i="151"/>
  <c r="L48" i="151"/>
  <c r="K48" i="151"/>
  <c r="J48" i="151"/>
  <c r="I48" i="151"/>
  <c r="H48" i="151"/>
  <c r="G48" i="151"/>
  <c r="F48" i="151"/>
  <c r="E48" i="151"/>
  <c r="D48" i="151"/>
  <c r="C48" i="151"/>
  <c r="B48" i="151"/>
  <c r="CT47" i="151"/>
  <c r="CS47" i="151"/>
  <c r="CR47" i="151"/>
  <c r="CQ47" i="151"/>
  <c r="CP47" i="151"/>
  <c r="CO47" i="151"/>
  <c r="CN47" i="151"/>
  <c r="CM47" i="151"/>
  <c r="CL47" i="151"/>
  <c r="CK47" i="151"/>
  <c r="CJ47" i="151"/>
  <c r="CI47" i="151"/>
  <c r="CH47" i="151"/>
  <c r="CG47" i="151"/>
  <c r="CF47" i="151"/>
  <c r="CE47" i="151"/>
  <c r="CD47" i="151"/>
  <c r="CC47" i="151"/>
  <c r="CB47" i="151"/>
  <c r="CA47" i="151"/>
  <c r="BZ47" i="151"/>
  <c r="BY47" i="151"/>
  <c r="BX47" i="151"/>
  <c r="BW47" i="151"/>
  <c r="BV47" i="151"/>
  <c r="BU47" i="151"/>
  <c r="BT47" i="151"/>
  <c r="BS47" i="151"/>
  <c r="BR47" i="151"/>
  <c r="BQ47" i="151"/>
  <c r="BP47" i="151"/>
  <c r="BO47" i="151"/>
  <c r="BN47" i="151"/>
  <c r="BM47" i="151"/>
  <c r="BL47" i="151"/>
  <c r="BK47" i="151"/>
  <c r="BJ47" i="151"/>
  <c r="BI47" i="151"/>
  <c r="BH47" i="151"/>
  <c r="BG47" i="151"/>
  <c r="BF47" i="151"/>
  <c r="BE47" i="151"/>
  <c r="BD47" i="151"/>
  <c r="BC47" i="151"/>
  <c r="BB47" i="151"/>
  <c r="BA47" i="151"/>
  <c r="AZ47" i="151"/>
  <c r="AY47" i="151"/>
  <c r="AX47" i="151"/>
  <c r="AW47" i="151"/>
  <c r="AV47" i="151"/>
  <c r="AU47" i="151"/>
  <c r="AT47" i="151"/>
  <c r="AS47" i="151"/>
  <c r="AR47" i="151"/>
  <c r="AQ47" i="151"/>
  <c r="AP47" i="151"/>
  <c r="AO47" i="151"/>
  <c r="AN47" i="151"/>
  <c r="AM47" i="151"/>
  <c r="AL47" i="151"/>
  <c r="AK47" i="151"/>
  <c r="AJ47" i="151"/>
  <c r="AI47" i="151"/>
  <c r="AH47" i="151"/>
  <c r="AG47" i="151"/>
  <c r="AF47" i="151"/>
  <c r="AE47" i="151"/>
  <c r="AD47" i="151"/>
  <c r="AC47" i="151"/>
  <c r="AB47" i="151"/>
  <c r="AA47" i="151"/>
  <c r="Z47" i="151"/>
  <c r="Y47" i="151"/>
  <c r="X47" i="151"/>
  <c r="W47" i="151"/>
  <c r="V47" i="151"/>
  <c r="U47" i="151"/>
  <c r="T47" i="151"/>
  <c r="S47" i="151"/>
  <c r="R47" i="151"/>
  <c r="Q47" i="151"/>
  <c r="P47" i="151"/>
  <c r="O47" i="151"/>
  <c r="N47" i="151"/>
  <c r="M47" i="151"/>
  <c r="L47" i="151"/>
  <c r="K47" i="151"/>
  <c r="J47" i="151"/>
  <c r="I47" i="151"/>
  <c r="H47" i="151"/>
  <c r="G47" i="151"/>
  <c r="F47" i="151"/>
  <c r="E47" i="151"/>
  <c r="D47" i="151"/>
  <c r="C47" i="151"/>
  <c r="B47" i="151"/>
  <c r="CT46" i="151"/>
  <c r="CS46" i="151"/>
  <c r="CR46" i="151"/>
  <c r="CQ46" i="151"/>
  <c r="CP46" i="151"/>
  <c r="CO46" i="151"/>
  <c r="CN46" i="151"/>
  <c r="CM46" i="151"/>
  <c r="CL46" i="151"/>
  <c r="CK46" i="151"/>
  <c r="CJ46" i="151"/>
  <c r="CI46" i="151"/>
  <c r="CH46" i="151"/>
  <c r="CG46" i="151"/>
  <c r="CF46" i="151"/>
  <c r="CE46" i="151"/>
  <c r="CD46" i="151"/>
  <c r="CC46" i="151"/>
  <c r="CB46" i="151"/>
  <c r="CA46" i="151"/>
  <c r="BZ46" i="151"/>
  <c r="BY46" i="151"/>
  <c r="BX46" i="151"/>
  <c r="BW46" i="151"/>
  <c r="BV46" i="151"/>
  <c r="BU46" i="151"/>
  <c r="BT46" i="151"/>
  <c r="BS46" i="151"/>
  <c r="BR46" i="151"/>
  <c r="BQ46" i="151"/>
  <c r="BP46" i="151"/>
  <c r="BO46" i="151"/>
  <c r="BN46" i="151"/>
  <c r="BM46" i="151"/>
  <c r="BL46" i="151"/>
  <c r="BK46" i="151"/>
  <c r="BJ46" i="151"/>
  <c r="BI46" i="151"/>
  <c r="BH46" i="151"/>
  <c r="BG46" i="151"/>
  <c r="BF46" i="151"/>
  <c r="BE46" i="151"/>
  <c r="BD46" i="151"/>
  <c r="BC46" i="151"/>
  <c r="BB46" i="151"/>
  <c r="BA46" i="151"/>
  <c r="AZ46" i="151"/>
  <c r="AY46" i="151"/>
  <c r="AX46" i="151"/>
  <c r="AW46" i="151"/>
  <c r="AV46" i="151"/>
  <c r="AU46" i="151"/>
  <c r="AT46" i="151"/>
  <c r="AS46" i="151"/>
  <c r="AR46" i="151"/>
  <c r="AQ46" i="151"/>
  <c r="AP46" i="151"/>
  <c r="AO46" i="151"/>
  <c r="AN46" i="151"/>
  <c r="AM46" i="151"/>
  <c r="AL46" i="151"/>
  <c r="AK46" i="151"/>
  <c r="AJ46" i="151"/>
  <c r="AI46" i="151"/>
  <c r="AH46" i="151"/>
  <c r="AG46" i="151"/>
  <c r="AF46" i="151"/>
  <c r="AE46" i="151"/>
  <c r="AD46" i="151"/>
  <c r="AC46" i="151"/>
  <c r="AB46" i="151"/>
  <c r="AA46" i="151"/>
  <c r="Z46" i="151"/>
  <c r="Y46" i="151"/>
  <c r="X46" i="151"/>
  <c r="W46" i="151"/>
  <c r="V46" i="151"/>
  <c r="U46" i="151"/>
  <c r="T46" i="151"/>
  <c r="S46" i="151"/>
  <c r="R46" i="151"/>
  <c r="Q46" i="151"/>
  <c r="P46" i="151"/>
  <c r="O46" i="151"/>
  <c r="N46" i="151"/>
  <c r="M46" i="151"/>
  <c r="L46" i="151"/>
  <c r="K46" i="151"/>
  <c r="J46" i="151"/>
  <c r="I46" i="151"/>
  <c r="H46" i="151"/>
  <c r="G46" i="151"/>
  <c r="F46" i="151"/>
  <c r="E46" i="151"/>
  <c r="D46" i="151"/>
  <c r="C46" i="151"/>
  <c r="B46" i="151"/>
  <c r="CT45" i="151"/>
  <c r="CS45" i="151"/>
  <c r="CR45" i="151"/>
  <c r="CQ45" i="151"/>
  <c r="CP45" i="151"/>
  <c r="CO45" i="151"/>
  <c r="CN45" i="151"/>
  <c r="CM45" i="151"/>
  <c r="CL45" i="151"/>
  <c r="CK45" i="151"/>
  <c r="CJ45" i="151"/>
  <c r="CI45" i="151"/>
  <c r="CH45" i="151"/>
  <c r="CG45" i="151"/>
  <c r="CF45" i="151"/>
  <c r="CE45" i="151"/>
  <c r="CD45" i="151"/>
  <c r="CC45" i="151"/>
  <c r="CB45" i="151"/>
  <c r="CA45" i="151"/>
  <c r="BZ45" i="151"/>
  <c r="BY45" i="151"/>
  <c r="BX45" i="151"/>
  <c r="BW45" i="151"/>
  <c r="BV45" i="151"/>
  <c r="BU45" i="151"/>
  <c r="BT45" i="151"/>
  <c r="BS45" i="151"/>
  <c r="BR45" i="151"/>
  <c r="BQ45" i="151"/>
  <c r="BP45" i="151"/>
  <c r="BO45" i="151"/>
  <c r="BN45" i="151"/>
  <c r="BM45" i="151"/>
  <c r="BL45" i="151"/>
  <c r="BK45" i="151"/>
  <c r="BJ45" i="151"/>
  <c r="BI45" i="151"/>
  <c r="BH45" i="151"/>
  <c r="BG45" i="151"/>
  <c r="BF45" i="151"/>
  <c r="BE45" i="151"/>
  <c r="BD45" i="151"/>
  <c r="BC45" i="151"/>
  <c r="BB45" i="151"/>
  <c r="BA45" i="151"/>
  <c r="AZ45" i="151"/>
  <c r="AY45" i="151"/>
  <c r="AX45" i="151"/>
  <c r="AW45" i="151"/>
  <c r="AV45" i="151"/>
  <c r="AU45" i="151"/>
  <c r="AT45" i="151"/>
  <c r="AS45" i="151"/>
  <c r="AR45" i="151"/>
  <c r="AQ45" i="151"/>
  <c r="AP45" i="151"/>
  <c r="AO45" i="151"/>
  <c r="AN45" i="151"/>
  <c r="AM45" i="151"/>
  <c r="AL45" i="151"/>
  <c r="AK45" i="151"/>
  <c r="AJ45" i="151"/>
  <c r="AI45" i="151"/>
  <c r="AH45" i="151"/>
  <c r="AG45" i="151"/>
  <c r="AF45" i="151"/>
  <c r="AE45" i="151"/>
  <c r="AD45" i="151"/>
  <c r="AC45" i="151"/>
  <c r="AB45" i="151"/>
  <c r="AA45" i="151"/>
  <c r="Z45" i="151"/>
  <c r="Y45" i="151"/>
  <c r="X45" i="151"/>
  <c r="W45" i="151"/>
  <c r="V45" i="151"/>
  <c r="U45" i="151"/>
  <c r="T45" i="151"/>
  <c r="S45" i="151"/>
  <c r="R45" i="151"/>
  <c r="Q45" i="151"/>
  <c r="P45" i="151"/>
  <c r="O45" i="151"/>
  <c r="N45" i="151"/>
  <c r="M45" i="151"/>
  <c r="L45" i="151"/>
  <c r="K45" i="151"/>
  <c r="J45" i="151"/>
  <c r="I45" i="151"/>
  <c r="H45" i="151"/>
  <c r="G45" i="151"/>
  <c r="F45" i="151"/>
  <c r="E45" i="151"/>
  <c r="D45" i="151"/>
  <c r="C45" i="151"/>
  <c r="B45" i="151"/>
  <c r="CT44" i="151"/>
  <c r="CS44" i="151"/>
  <c r="CR44" i="151"/>
  <c r="CQ44" i="151"/>
  <c r="CP44" i="151"/>
  <c r="CO44" i="151"/>
  <c r="CN44" i="151"/>
  <c r="CM44" i="151"/>
  <c r="CL44" i="151"/>
  <c r="CK44" i="151"/>
  <c r="CJ44" i="151"/>
  <c r="CI44" i="151"/>
  <c r="CH44" i="151"/>
  <c r="CG44" i="151"/>
  <c r="CF44" i="151"/>
  <c r="CE44" i="151"/>
  <c r="CD44" i="151"/>
  <c r="CC44" i="151"/>
  <c r="CB44" i="151"/>
  <c r="CA44" i="151"/>
  <c r="BZ44" i="151"/>
  <c r="BY44" i="151"/>
  <c r="BX44" i="151"/>
  <c r="BW44" i="151"/>
  <c r="BV44" i="151"/>
  <c r="BU44" i="151"/>
  <c r="BT44" i="151"/>
  <c r="BS44" i="151"/>
  <c r="BR44" i="151"/>
  <c r="BQ44" i="151"/>
  <c r="BP44" i="151"/>
  <c r="BO44" i="151"/>
  <c r="BN44" i="151"/>
  <c r="BM44" i="151"/>
  <c r="BL44" i="151"/>
  <c r="BK44" i="151"/>
  <c r="BJ44" i="151"/>
  <c r="BI44" i="151"/>
  <c r="BH44" i="151"/>
  <c r="BG44" i="151"/>
  <c r="BF44" i="151"/>
  <c r="BE44" i="151"/>
  <c r="BD44" i="151"/>
  <c r="BC44" i="151"/>
  <c r="BB44" i="151"/>
  <c r="BA44" i="151"/>
  <c r="AZ44" i="151"/>
  <c r="AY44" i="151"/>
  <c r="AX44" i="151"/>
  <c r="AW44" i="151"/>
  <c r="AV44" i="151"/>
  <c r="AU44" i="151"/>
  <c r="AT44" i="151"/>
  <c r="AS44" i="151"/>
  <c r="AR44" i="151"/>
  <c r="AQ44" i="151"/>
  <c r="AP44" i="151"/>
  <c r="AO44" i="151"/>
  <c r="AN44" i="151"/>
  <c r="AM44" i="151"/>
  <c r="AL44" i="151"/>
  <c r="AK44" i="151"/>
  <c r="AJ44" i="151"/>
  <c r="AI44" i="151"/>
  <c r="AH44" i="151"/>
  <c r="AG44" i="151"/>
  <c r="AF44" i="151"/>
  <c r="AE44" i="151"/>
  <c r="AD44" i="151"/>
  <c r="AC44" i="151"/>
  <c r="AB44" i="151"/>
  <c r="AA44" i="151"/>
  <c r="Z44" i="151"/>
  <c r="Y44" i="151"/>
  <c r="X44" i="151"/>
  <c r="W44" i="151"/>
  <c r="V44" i="151"/>
  <c r="U44" i="151"/>
  <c r="T44" i="151"/>
  <c r="S44" i="151"/>
  <c r="R44" i="151"/>
  <c r="Q44" i="151"/>
  <c r="P44" i="151"/>
  <c r="O44" i="151"/>
  <c r="N44" i="151"/>
  <c r="M44" i="151"/>
  <c r="L44" i="151"/>
  <c r="K44" i="151"/>
  <c r="J44" i="151"/>
  <c r="I44" i="151"/>
  <c r="H44" i="151"/>
  <c r="G44" i="151"/>
  <c r="F44" i="151"/>
  <c r="E44" i="151"/>
  <c r="D44" i="151"/>
  <c r="C44" i="151"/>
  <c r="B44" i="151"/>
  <c r="CT43" i="151"/>
  <c r="CS43" i="151"/>
  <c r="CR43" i="151"/>
  <c r="CQ43" i="151"/>
  <c r="CP43" i="151"/>
  <c r="CO43" i="151"/>
  <c r="CN43" i="151"/>
  <c r="CM43" i="151"/>
  <c r="CL43" i="151"/>
  <c r="CK43" i="151"/>
  <c r="CJ43" i="151"/>
  <c r="CI43" i="151"/>
  <c r="CH43" i="151"/>
  <c r="CG43" i="151"/>
  <c r="CF43" i="151"/>
  <c r="CE43" i="151"/>
  <c r="CD43" i="151"/>
  <c r="CC43" i="151"/>
  <c r="CB43" i="151"/>
  <c r="CA43" i="151"/>
  <c r="BZ43" i="151"/>
  <c r="BY43" i="151"/>
  <c r="BX43" i="151"/>
  <c r="BW43" i="151"/>
  <c r="BV43" i="151"/>
  <c r="BU43" i="151"/>
  <c r="BT43" i="151"/>
  <c r="BS43" i="151"/>
  <c r="BR43" i="151"/>
  <c r="BQ43" i="151"/>
  <c r="BP43" i="151"/>
  <c r="BO43" i="151"/>
  <c r="BN43" i="151"/>
  <c r="BM43" i="151"/>
  <c r="BL43" i="151"/>
  <c r="BK43" i="151"/>
  <c r="BJ43" i="151"/>
  <c r="BI43" i="151"/>
  <c r="BH43" i="151"/>
  <c r="BG43" i="151"/>
  <c r="BF43" i="151"/>
  <c r="BE43" i="151"/>
  <c r="BD43" i="151"/>
  <c r="BC43" i="151"/>
  <c r="BB43" i="151"/>
  <c r="BA43" i="151"/>
  <c r="AZ43" i="151"/>
  <c r="AY43" i="151"/>
  <c r="AX43" i="151"/>
  <c r="AW43" i="151"/>
  <c r="AV43" i="151"/>
  <c r="AU43" i="151"/>
  <c r="AT43" i="151"/>
  <c r="AS43" i="151"/>
  <c r="AR43" i="151"/>
  <c r="AQ43" i="151"/>
  <c r="AP43" i="151"/>
  <c r="AO43" i="151"/>
  <c r="AN43" i="151"/>
  <c r="AM43" i="151"/>
  <c r="AL43" i="151"/>
  <c r="AK43" i="151"/>
  <c r="AJ43" i="151"/>
  <c r="AI43" i="151"/>
  <c r="AH43" i="151"/>
  <c r="AG43" i="151"/>
  <c r="AF43" i="151"/>
  <c r="AE43" i="151"/>
  <c r="AD43" i="151"/>
  <c r="AC43" i="151"/>
  <c r="AB43" i="151"/>
  <c r="AA43" i="151"/>
  <c r="Z43" i="151"/>
  <c r="Y43" i="151"/>
  <c r="X43" i="151"/>
  <c r="W43" i="151"/>
  <c r="V43" i="151"/>
  <c r="U43" i="151"/>
  <c r="T43" i="151"/>
  <c r="S43" i="151"/>
  <c r="R43" i="151"/>
  <c r="Q43" i="151"/>
  <c r="P43" i="151"/>
  <c r="O43" i="151"/>
  <c r="N43" i="151"/>
  <c r="M43" i="151"/>
  <c r="L43" i="151"/>
  <c r="K43" i="151"/>
  <c r="J43" i="151"/>
  <c r="I43" i="151"/>
  <c r="H43" i="151"/>
  <c r="G43" i="151"/>
  <c r="F43" i="151"/>
  <c r="E43" i="151"/>
  <c r="D43" i="151"/>
  <c r="C43" i="151"/>
  <c r="B43" i="151"/>
  <c r="CT42" i="151"/>
  <c r="CS42" i="151"/>
  <c r="CR42" i="151"/>
  <c r="CQ42" i="151"/>
  <c r="CP42" i="151"/>
  <c r="CO42" i="151"/>
  <c r="CN42" i="151"/>
  <c r="CM42" i="151"/>
  <c r="CL42" i="151"/>
  <c r="CK42" i="151"/>
  <c r="CJ42" i="151"/>
  <c r="CI42" i="151"/>
  <c r="CH42" i="151"/>
  <c r="CG42" i="151"/>
  <c r="CF42" i="151"/>
  <c r="CE42" i="151"/>
  <c r="CD42" i="151"/>
  <c r="CC42" i="151"/>
  <c r="CB42" i="151"/>
  <c r="CA42" i="151"/>
  <c r="BZ42" i="151"/>
  <c r="BY42" i="151"/>
  <c r="BX42" i="151"/>
  <c r="BW42" i="151"/>
  <c r="BV42" i="151"/>
  <c r="BU42" i="151"/>
  <c r="BT42" i="151"/>
  <c r="BS42" i="151"/>
  <c r="BR42" i="151"/>
  <c r="BQ42" i="151"/>
  <c r="BP42" i="151"/>
  <c r="BO42" i="151"/>
  <c r="BN42" i="151"/>
  <c r="BM42" i="151"/>
  <c r="BL42" i="151"/>
  <c r="BK42" i="151"/>
  <c r="BJ42" i="151"/>
  <c r="BI42" i="151"/>
  <c r="BH42" i="151"/>
  <c r="BG42" i="151"/>
  <c r="BF42" i="151"/>
  <c r="BE42" i="151"/>
  <c r="BD42" i="151"/>
  <c r="BC42" i="151"/>
  <c r="BB42" i="151"/>
  <c r="BA42" i="151"/>
  <c r="AZ42" i="151"/>
  <c r="AY42" i="151"/>
  <c r="AX42" i="151"/>
  <c r="AW42" i="151"/>
  <c r="AV42" i="151"/>
  <c r="AU42" i="151"/>
  <c r="AT42" i="151"/>
  <c r="AS42" i="151"/>
  <c r="AR42" i="151"/>
  <c r="AQ42" i="151"/>
  <c r="AP42" i="151"/>
  <c r="AO42" i="151"/>
  <c r="AN42" i="151"/>
  <c r="AM42" i="151"/>
  <c r="AL42" i="151"/>
  <c r="AK42" i="151"/>
  <c r="AJ42" i="151"/>
  <c r="AI42" i="151"/>
  <c r="AH42" i="151"/>
  <c r="AG42" i="151"/>
  <c r="AF42" i="151"/>
  <c r="AE42" i="151"/>
  <c r="AD42" i="151"/>
  <c r="AC42" i="151"/>
  <c r="AB42" i="151"/>
  <c r="AA42" i="151"/>
  <c r="Z42" i="151"/>
  <c r="Y42" i="151"/>
  <c r="X42" i="151"/>
  <c r="W42" i="151"/>
  <c r="V42" i="151"/>
  <c r="U42" i="151"/>
  <c r="T42" i="151"/>
  <c r="S42" i="151"/>
  <c r="R42" i="151"/>
  <c r="Q42" i="151"/>
  <c r="P42" i="151"/>
  <c r="O42" i="151"/>
  <c r="N42" i="151"/>
  <c r="M42" i="151"/>
  <c r="L42" i="151"/>
  <c r="K42" i="151"/>
  <c r="J42" i="151"/>
  <c r="I42" i="151"/>
  <c r="H42" i="151"/>
  <c r="G42" i="151"/>
  <c r="F42" i="151"/>
  <c r="E42" i="151"/>
  <c r="D42" i="151"/>
  <c r="B42" i="151"/>
  <c r="CT41" i="151"/>
  <c r="CS41" i="151"/>
  <c r="CR41" i="151"/>
  <c r="CQ41" i="151"/>
  <c r="CP41" i="151"/>
  <c r="CO41" i="151"/>
  <c r="CN41" i="151"/>
  <c r="CM41" i="151"/>
  <c r="CL41" i="151"/>
  <c r="CK41" i="151"/>
  <c r="CJ41" i="151"/>
  <c r="CI41" i="151"/>
  <c r="CH41" i="151"/>
  <c r="CG41" i="151"/>
  <c r="CF41" i="151"/>
  <c r="CE41" i="151"/>
  <c r="CD41" i="151"/>
  <c r="CC41" i="151"/>
  <c r="CB41" i="151"/>
  <c r="CA41" i="151"/>
  <c r="BZ41" i="151"/>
  <c r="BY41" i="151"/>
  <c r="BX41" i="151"/>
  <c r="BW41" i="151"/>
  <c r="BV41" i="151"/>
  <c r="BU41" i="151"/>
  <c r="BT41" i="151"/>
  <c r="BS41" i="151"/>
  <c r="BR41" i="151"/>
  <c r="BQ41" i="151"/>
  <c r="BP41" i="151"/>
  <c r="BP49" i="151" s="1"/>
  <c r="BO41" i="151"/>
  <c r="BN41" i="151"/>
  <c r="BM41" i="151"/>
  <c r="BL41" i="151"/>
  <c r="BL49" i="151" s="1"/>
  <c r="BK41" i="151"/>
  <c r="BJ41" i="151"/>
  <c r="BI41" i="151"/>
  <c r="BH41" i="151"/>
  <c r="BH49" i="151" s="1"/>
  <c r="BG41" i="151"/>
  <c r="BF41" i="151"/>
  <c r="BE41" i="151"/>
  <c r="BD41" i="151"/>
  <c r="BD49" i="151" s="1"/>
  <c r="BC41" i="151"/>
  <c r="BB41" i="151"/>
  <c r="BA41" i="151"/>
  <c r="AZ41" i="151"/>
  <c r="AZ49" i="151" s="1"/>
  <c r="AY41" i="151"/>
  <c r="AX41" i="151"/>
  <c r="AW41" i="151"/>
  <c r="AV41" i="151"/>
  <c r="AV49" i="151" s="1"/>
  <c r="AU41" i="151"/>
  <c r="AT41" i="151"/>
  <c r="AS41" i="151"/>
  <c r="AR41" i="151"/>
  <c r="AR49" i="151" s="1"/>
  <c r="AQ41" i="151"/>
  <c r="AP41" i="151"/>
  <c r="AO41" i="151"/>
  <c r="AN41" i="151"/>
  <c r="AM41" i="151"/>
  <c r="AL41" i="151"/>
  <c r="AK41" i="151"/>
  <c r="AJ41" i="151"/>
  <c r="AI41" i="151"/>
  <c r="AH41" i="151"/>
  <c r="AG41" i="151"/>
  <c r="AF41" i="151"/>
  <c r="AE41" i="151"/>
  <c r="AD41" i="151"/>
  <c r="AC41" i="151"/>
  <c r="AB41" i="151"/>
  <c r="AA41" i="151"/>
  <c r="Z41" i="151"/>
  <c r="Y41" i="151"/>
  <c r="X41" i="151"/>
  <c r="W41" i="151"/>
  <c r="V41" i="151"/>
  <c r="U41" i="151"/>
  <c r="T41" i="151"/>
  <c r="S41" i="151"/>
  <c r="R41" i="151"/>
  <c r="Q41" i="151"/>
  <c r="P41" i="151"/>
  <c r="O41" i="151"/>
  <c r="N41" i="151"/>
  <c r="M41" i="151"/>
  <c r="L41" i="151"/>
  <c r="K41" i="151"/>
  <c r="J41" i="151"/>
  <c r="I41" i="151"/>
  <c r="H41" i="151"/>
  <c r="G41" i="151"/>
  <c r="F41" i="151"/>
  <c r="E41" i="151"/>
  <c r="D41" i="151"/>
  <c r="C41" i="151"/>
  <c r="B41" i="151"/>
  <c r="CT48" i="150"/>
  <c r="CS48" i="150"/>
  <c r="CR48" i="150"/>
  <c r="CQ48" i="150"/>
  <c r="CP48" i="150"/>
  <c r="CO48" i="150"/>
  <c r="CN48" i="150"/>
  <c r="CM48" i="150"/>
  <c r="CL48" i="150"/>
  <c r="CK48" i="150"/>
  <c r="CJ48" i="150"/>
  <c r="CI48" i="150"/>
  <c r="CH48" i="150"/>
  <c r="CG48" i="150"/>
  <c r="CF48" i="150"/>
  <c r="CE48" i="150"/>
  <c r="CD48" i="150"/>
  <c r="CC48" i="150"/>
  <c r="CB48" i="150"/>
  <c r="CA48" i="150"/>
  <c r="BZ48" i="150"/>
  <c r="BY48" i="150"/>
  <c r="BX48" i="150"/>
  <c r="BW48" i="150"/>
  <c r="BV48" i="150"/>
  <c r="BU48" i="150"/>
  <c r="BT48" i="150"/>
  <c r="BS48" i="150"/>
  <c r="BR48" i="150"/>
  <c r="BQ48" i="150"/>
  <c r="BP48" i="150"/>
  <c r="BO48" i="150"/>
  <c r="BN48" i="150"/>
  <c r="BM48" i="150"/>
  <c r="BL48" i="150"/>
  <c r="BK48" i="150"/>
  <c r="BJ48" i="150"/>
  <c r="BI48" i="150"/>
  <c r="BH48" i="150"/>
  <c r="BG48" i="150"/>
  <c r="BF48" i="150"/>
  <c r="BE48" i="150"/>
  <c r="BD48" i="150"/>
  <c r="BC48" i="150"/>
  <c r="BB48" i="150"/>
  <c r="BA48" i="150"/>
  <c r="AZ48" i="150"/>
  <c r="AY48" i="150"/>
  <c r="AX48" i="150"/>
  <c r="AW48" i="150"/>
  <c r="AV48" i="150"/>
  <c r="AU48" i="150"/>
  <c r="AT48" i="150"/>
  <c r="AS48" i="150"/>
  <c r="AR48" i="150"/>
  <c r="AQ48" i="150"/>
  <c r="AP48" i="150"/>
  <c r="AO48" i="150"/>
  <c r="AN48" i="150"/>
  <c r="AM48" i="150"/>
  <c r="AL48" i="150"/>
  <c r="AK48" i="150"/>
  <c r="AJ48" i="150"/>
  <c r="AI48" i="150"/>
  <c r="AH48" i="150"/>
  <c r="AG48" i="150"/>
  <c r="AF48" i="150"/>
  <c r="AE48" i="150"/>
  <c r="AD48" i="150"/>
  <c r="AC48" i="150"/>
  <c r="AB48" i="150"/>
  <c r="AA48" i="150"/>
  <c r="Z48" i="150"/>
  <c r="Y48" i="150"/>
  <c r="X48" i="150"/>
  <c r="W48" i="150"/>
  <c r="V48" i="150"/>
  <c r="U48" i="150"/>
  <c r="T48" i="150"/>
  <c r="S48" i="150"/>
  <c r="R48" i="150"/>
  <c r="Q48" i="150"/>
  <c r="P48" i="150"/>
  <c r="O48" i="150"/>
  <c r="N48" i="150"/>
  <c r="M48" i="150"/>
  <c r="L48" i="150"/>
  <c r="K48" i="150"/>
  <c r="J48" i="150"/>
  <c r="I48" i="150"/>
  <c r="H48" i="150"/>
  <c r="G48" i="150"/>
  <c r="F48" i="150"/>
  <c r="E48" i="150"/>
  <c r="D48" i="150"/>
  <c r="C48" i="150"/>
  <c r="B48" i="150"/>
  <c r="CT47" i="150"/>
  <c r="CS47" i="150"/>
  <c r="CR47" i="150"/>
  <c r="CQ47" i="150"/>
  <c r="CP47" i="150"/>
  <c r="CO47" i="150"/>
  <c r="CN47" i="150"/>
  <c r="CM47" i="150"/>
  <c r="CL47" i="150"/>
  <c r="CK47" i="150"/>
  <c r="CJ47" i="150"/>
  <c r="CI47" i="150"/>
  <c r="CH47" i="150"/>
  <c r="CG47" i="150"/>
  <c r="CF47" i="150"/>
  <c r="CE47" i="150"/>
  <c r="CD47" i="150"/>
  <c r="CC47" i="150"/>
  <c r="CB47" i="150"/>
  <c r="CA47" i="150"/>
  <c r="BZ47" i="150"/>
  <c r="BY47" i="150"/>
  <c r="BX47" i="150"/>
  <c r="BW47" i="150"/>
  <c r="BV47" i="150"/>
  <c r="BU47" i="150"/>
  <c r="BT47" i="150"/>
  <c r="BS47" i="150"/>
  <c r="BR47" i="150"/>
  <c r="BQ47" i="150"/>
  <c r="BP47" i="150"/>
  <c r="BO47" i="150"/>
  <c r="BN47" i="150"/>
  <c r="BM47" i="150"/>
  <c r="BL47" i="150"/>
  <c r="BK47" i="150"/>
  <c r="BJ47" i="150"/>
  <c r="BI47" i="150"/>
  <c r="BH47" i="150"/>
  <c r="BG47" i="150"/>
  <c r="BF47" i="150"/>
  <c r="BE47" i="150"/>
  <c r="BD47" i="150"/>
  <c r="BC47" i="150"/>
  <c r="BB47" i="150"/>
  <c r="BA47" i="150"/>
  <c r="AZ47" i="150"/>
  <c r="AY47" i="150"/>
  <c r="AX47" i="150"/>
  <c r="AW47" i="150"/>
  <c r="AV47" i="150"/>
  <c r="AU47" i="150"/>
  <c r="AT47" i="150"/>
  <c r="AS47" i="150"/>
  <c r="AR47" i="150"/>
  <c r="AQ47" i="150"/>
  <c r="AP47" i="150"/>
  <c r="AO47" i="150"/>
  <c r="AN47" i="150"/>
  <c r="AM47" i="150"/>
  <c r="AL47" i="150"/>
  <c r="AK47" i="150"/>
  <c r="AJ47" i="150"/>
  <c r="AI47" i="150"/>
  <c r="AH47" i="150"/>
  <c r="AG47" i="150"/>
  <c r="AF47" i="150"/>
  <c r="AE47" i="150"/>
  <c r="AD47" i="150"/>
  <c r="AC47" i="150"/>
  <c r="AB47" i="150"/>
  <c r="AA47" i="150"/>
  <c r="Z47" i="150"/>
  <c r="Y47" i="150"/>
  <c r="X47" i="150"/>
  <c r="W47" i="150"/>
  <c r="V47" i="150"/>
  <c r="U47" i="150"/>
  <c r="T47" i="150"/>
  <c r="S47" i="150"/>
  <c r="R47" i="150"/>
  <c r="Q47" i="150"/>
  <c r="P47" i="150"/>
  <c r="O47" i="150"/>
  <c r="N47" i="150"/>
  <c r="M47" i="150"/>
  <c r="L47" i="150"/>
  <c r="K47" i="150"/>
  <c r="J47" i="150"/>
  <c r="I47" i="150"/>
  <c r="H47" i="150"/>
  <c r="G47" i="150"/>
  <c r="F47" i="150"/>
  <c r="E47" i="150"/>
  <c r="D47" i="150"/>
  <c r="C47" i="150"/>
  <c r="B47" i="150"/>
  <c r="CT46" i="150"/>
  <c r="CS46" i="150"/>
  <c r="CR46" i="150"/>
  <c r="CQ46" i="150"/>
  <c r="CP46" i="150"/>
  <c r="CO46" i="150"/>
  <c r="CN46" i="150"/>
  <c r="CM46" i="150"/>
  <c r="CL46" i="150"/>
  <c r="CK46" i="150"/>
  <c r="CJ46" i="150"/>
  <c r="CI46" i="150"/>
  <c r="CH46" i="150"/>
  <c r="CG46" i="150"/>
  <c r="CF46" i="150"/>
  <c r="CE46" i="150"/>
  <c r="CD46" i="150"/>
  <c r="CC46" i="150"/>
  <c r="CB46" i="150"/>
  <c r="CA46" i="150"/>
  <c r="BZ46" i="150"/>
  <c r="BY46" i="150"/>
  <c r="BX46" i="150"/>
  <c r="BW46" i="150"/>
  <c r="BV46" i="150"/>
  <c r="BU46" i="150"/>
  <c r="BT46" i="150"/>
  <c r="BS46" i="150"/>
  <c r="BR46" i="150"/>
  <c r="BQ46" i="150"/>
  <c r="BP46" i="150"/>
  <c r="BO46" i="150"/>
  <c r="BN46" i="150"/>
  <c r="BM46" i="150"/>
  <c r="BL46" i="150"/>
  <c r="BK46" i="150"/>
  <c r="BJ46" i="150"/>
  <c r="BI46" i="150"/>
  <c r="BH46" i="150"/>
  <c r="BG46" i="150"/>
  <c r="BF46" i="150"/>
  <c r="BE46" i="150"/>
  <c r="BD46" i="150"/>
  <c r="BC46" i="150"/>
  <c r="BB46" i="150"/>
  <c r="BA46" i="150"/>
  <c r="AZ46" i="150"/>
  <c r="AY46" i="150"/>
  <c r="AX46" i="150"/>
  <c r="AW46" i="150"/>
  <c r="AV46" i="150"/>
  <c r="AU46" i="150"/>
  <c r="AT46" i="150"/>
  <c r="AS46" i="150"/>
  <c r="AR46" i="150"/>
  <c r="AQ46" i="150"/>
  <c r="AP46" i="150"/>
  <c r="AO46" i="150"/>
  <c r="AN46" i="150"/>
  <c r="AM46" i="150"/>
  <c r="AL46" i="150"/>
  <c r="AK46" i="150"/>
  <c r="AJ46" i="150"/>
  <c r="AI46" i="150"/>
  <c r="AH46" i="150"/>
  <c r="AG46" i="150"/>
  <c r="AF46" i="150"/>
  <c r="AE46" i="150"/>
  <c r="AD46" i="150"/>
  <c r="AC46" i="150"/>
  <c r="AB46" i="150"/>
  <c r="AA46" i="150"/>
  <c r="Z46" i="150"/>
  <c r="Y46" i="150"/>
  <c r="X46" i="150"/>
  <c r="W46" i="150"/>
  <c r="V46" i="150"/>
  <c r="U46" i="150"/>
  <c r="T46" i="150"/>
  <c r="S46" i="150"/>
  <c r="R46" i="150"/>
  <c r="Q46" i="150"/>
  <c r="P46" i="150"/>
  <c r="O46" i="150"/>
  <c r="N46" i="150"/>
  <c r="M46" i="150"/>
  <c r="L46" i="150"/>
  <c r="K46" i="150"/>
  <c r="J46" i="150"/>
  <c r="I46" i="150"/>
  <c r="H46" i="150"/>
  <c r="G46" i="150"/>
  <c r="F46" i="150"/>
  <c r="E46" i="150"/>
  <c r="D46" i="150"/>
  <c r="C46" i="150"/>
  <c r="B46" i="150"/>
  <c r="CT45" i="150"/>
  <c r="CS45" i="150"/>
  <c r="CR45" i="150"/>
  <c r="CQ45" i="150"/>
  <c r="CP45" i="150"/>
  <c r="CO45" i="150"/>
  <c r="CN45" i="150"/>
  <c r="CM45" i="150"/>
  <c r="CL45" i="150"/>
  <c r="CK45" i="150"/>
  <c r="CJ45" i="150"/>
  <c r="CI45" i="150"/>
  <c r="CH45" i="150"/>
  <c r="CG45" i="150"/>
  <c r="CF45" i="150"/>
  <c r="CE45" i="150"/>
  <c r="CD45" i="150"/>
  <c r="CC45" i="150"/>
  <c r="CB45" i="150"/>
  <c r="CA45" i="150"/>
  <c r="BZ45" i="150"/>
  <c r="BY45" i="150"/>
  <c r="BX45" i="150"/>
  <c r="BW45" i="150"/>
  <c r="BV45" i="150"/>
  <c r="BU45" i="150"/>
  <c r="BT45" i="150"/>
  <c r="BS45" i="150"/>
  <c r="BR45" i="150"/>
  <c r="BQ45" i="150"/>
  <c r="BP45" i="150"/>
  <c r="BO45" i="150"/>
  <c r="BN45" i="150"/>
  <c r="BM45" i="150"/>
  <c r="BL45" i="150"/>
  <c r="BK45" i="150"/>
  <c r="BJ45" i="150"/>
  <c r="BI45" i="150"/>
  <c r="BH45" i="150"/>
  <c r="BG45" i="150"/>
  <c r="BF45" i="150"/>
  <c r="BE45" i="150"/>
  <c r="BD45" i="150"/>
  <c r="BC45" i="150"/>
  <c r="BB45" i="150"/>
  <c r="BA45" i="150"/>
  <c r="AZ45" i="150"/>
  <c r="AY45" i="150"/>
  <c r="AX45" i="150"/>
  <c r="AW45" i="150"/>
  <c r="AV45" i="150"/>
  <c r="AU45" i="150"/>
  <c r="AT45" i="150"/>
  <c r="AS45" i="150"/>
  <c r="AR45" i="150"/>
  <c r="AQ45" i="150"/>
  <c r="AP45" i="150"/>
  <c r="AO45" i="150"/>
  <c r="AN45" i="150"/>
  <c r="AM45" i="150"/>
  <c r="AL45" i="150"/>
  <c r="AK45" i="150"/>
  <c r="AJ45" i="150"/>
  <c r="AI45" i="150"/>
  <c r="AH45" i="150"/>
  <c r="AG45" i="150"/>
  <c r="AF45" i="150"/>
  <c r="AE45" i="150"/>
  <c r="AD45" i="150"/>
  <c r="AC45" i="150"/>
  <c r="AB45" i="150"/>
  <c r="AA45" i="150"/>
  <c r="Z45" i="150"/>
  <c r="Y45" i="150"/>
  <c r="X45" i="150"/>
  <c r="W45" i="150"/>
  <c r="V45" i="150"/>
  <c r="U45" i="150"/>
  <c r="T45" i="150"/>
  <c r="S45" i="150"/>
  <c r="R45" i="150"/>
  <c r="Q45" i="150"/>
  <c r="P45" i="150"/>
  <c r="O45" i="150"/>
  <c r="N45" i="150"/>
  <c r="M45" i="150"/>
  <c r="L45" i="150"/>
  <c r="K45" i="150"/>
  <c r="J45" i="150"/>
  <c r="I45" i="150"/>
  <c r="H45" i="150"/>
  <c r="G45" i="150"/>
  <c r="F45" i="150"/>
  <c r="E45" i="150"/>
  <c r="D45" i="150"/>
  <c r="C45" i="150"/>
  <c r="B45" i="150"/>
  <c r="CT44" i="150"/>
  <c r="CS44" i="150"/>
  <c r="CR44" i="150"/>
  <c r="CQ44" i="150"/>
  <c r="CP44" i="150"/>
  <c r="CO44" i="150"/>
  <c r="CN44" i="150"/>
  <c r="CM44" i="150"/>
  <c r="CL44" i="150"/>
  <c r="CK44" i="150"/>
  <c r="CJ44" i="150"/>
  <c r="CI44" i="150"/>
  <c r="CH44" i="150"/>
  <c r="CG44" i="150"/>
  <c r="CF44" i="150"/>
  <c r="CE44" i="150"/>
  <c r="CD44" i="150"/>
  <c r="CC44" i="150"/>
  <c r="CB44" i="150"/>
  <c r="CA44" i="150"/>
  <c r="BZ44" i="150"/>
  <c r="BY44" i="150"/>
  <c r="BX44" i="150"/>
  <c r="BW44" i="150"/>
  <c r="BV44" i="150"/>
  <c r="BU44" i="150"/>
  <c r="BT44" i="150"/>
  <c r="BS44" i="150"/>
  <c r="BR44" i="150"/>
  <c r="BQ44" i="150"/>
  <c r="BP44" i="150"/>
  <c r="BO44" i="150"/>
  <c r="BN44" i="150"/>
  <c r="BM44" i="150"/>
  <c r="BL44" i="150"/>
  <c r="BK44" i="150"/>
  <c r="BJ44" i="150"/>
  <c r="BI44" i="150"/>
  <c r="BH44" i="150"/>
  <c r="BG44" i="150"/>
  <c r="BF44" i="150"/>
  <c r="BE44" i="150"/>
  <c r="BD44" i="150"/>
  <c r="BC44" i="150"/>
  <c r="BB44" i="150"/>
  <c r="BA44" i="150"/>
  <c r="AZ44" i="150"/>
  <c r="AY44" i="150"/>
  <c r="AX44" i="150"/>
  <c r="AW44" i="150"/>
  <c r="AV44" i="150"/>
  <c r="AU44" i="150"/>
  <c r="AT44" i="150"/>
  <c r="AS44" i="150"/>
  <c r="AR44" i="150"/>
  <c r="AQ44" i="150"/>
  <c r="AP44" i="150"/>
  <c r="AO44" i="150"/>
  <c r="AN44" i="150"/>
  <c r="AM44" i="150"/>
  <c r="AL44" i="150"/>
  <c r="AK44" i="150"/>
  <c r="AJ44" i="150"/>
  <c r="AI44" i="150"/>
  <c r="AH44" i="150"/>
  <c r="AG44" i="150"/>
  <c r="AF44" i="150"/>
  <c r="AE44" i="150"/>
  <c r="AD44" i="150"/>
  <c r="AC44" i="150"/>
  <c r="AB44" i="150"/>
  <c r="AA44" i="150"/>
  <c r="Z44" i="150"/>
  <c r="Y44" i="150"/>
  <c r="X44" i="150"/>
  <c r="W44" i="150"/>
  <c r="V44" i="150"/>
  <c r="U44" i="150"/>
  <c r="T44" i="150"/>
  <c r="S44" i="150"/>
  <c r="R44" i="150"/>
  <c r="Q44" i="150"/>
  <c r="P44" i="150"/>
  <c r="O44" i="150"/>
  <c r="N44" i="150"/>
  <c r="M44" i="150"/>
  <c r="L44" i="150"/>
  <c r="K44" i="150"/>
  <c r="J44" i="150"/>
  <c r="I44" i="150"/>
  <c r="H44" i="150"/>
  <c r="G44" i="150"/>
  <c r="F44" i="150"/>
  <c r="E44" i="150"/>
  <c r="D44" i="150"/>
  <c r="C44" i="150"/>
  <c r="B44" i="150"/>
  <c r="CT43" i="150"/>
  <c r="CS43" i="150"/>
  <c r="CR43" i="150"/>
  <c r="CQ43" i="150"/>
  <c r="CP43" i="150"/>
  <c r="CO43" i="150"/>
  <c r="CN43" i="150"/>
  <c r="CM43" i="150"/>
  <c r="CL43" i="150"/>
  <c r="CK43" i="150"/>
  <c r="CJ43" i="150"/>
  <c r="CI43" i="150"/>
  <c r="CH43" i="150"/>
  <c r="CG43" i="150"/>
  <c r="CF43" i="150"/>
  <c r="CE43" i="150"/>
  <c r="CD43" i="150"/>
  <c r="CC43" i="150"/>
  <c r="CB43" i="150"/>
  <c r="CA43" i="150"/>
  <c r="BZ43" i="150"/>
  <c r="BY43" i="150"/>
  <c r="BX43" i="150"/>
  <c r="BW43" i="150"/>
  <c r="BV43" i="150"/>
  <c r="BU43" i="150"/>
  <c r="BT43" i="150"/>
  <c r="BS43" i="150"/>
  <c r="BR43" i="150"/>
  <c r="BQ43" i="150"/>
  <c r="BP43" i="150"/>
  <c r="BO43" i="150"/>
  <c r="BN43" i="150"/>
  <c r="BM43" i="150"/>
  <c r="BL43" i="150"/>
  <c r="BK43" i="150"/>
  <c r="BJ43" i="150"/>
  <c r="BI43" i="150"/>
  <c r="BH43" i="150"/>
  <c r="BG43" i="150"/>
  <c r="BF43" i="150"/>
  <c r="BE43" i="150"/>
  <c r="BD43" i="150"/>
  <c r="BC43" i="150"/>
  <c r="BB43" i="150"/>
  <c r="BA43" i="150"/>
  <c r="AZ43" i="150"/>
  <c r="AY43" i="150"/>
  <c r="AX43" i="150"/>
  <c r="AW43" i="150"/>
  <c r="AV43" i="150"/>
  <c r="AU43" i="150"/>
  <c r="AT43" i="150"/>
  <c r="AS43" i="150"/>
  <c r="AR43" i="150"/>
  <c r="AQ43" i="150"/>
  <c r="AP43" i="150"/>
  <c r="AO43" i="150"/>
  <c r="AN43" i="150"/>
  <c r="AM43" i="150"/>
  <c r="AL43" i="150"/>
  <c r="AK43" i="150"/>
  <c r="AJ43" i="150"/>
  <c r="AI43" i="150"/>
  <c r="AH43" i="150"/>
  <c r="AG43" i="150"/>
  <c r="AF43" i="150"/>
  <c r="AE43" i="150"/>
  <c r="AD43" i="150"/>
  <c r="AC43" i="150"/>
  <c r="AB43" i="150"/>
  <c r="AA43" i="150"/>
  <c r="Z43" i="150"/>
  <c r="Y43" i="150"/>
  <c r="X43" i="150"/>
  <c r="W43" i="150"/>
  <c r="V43" i="150"/>
  <c r="U43" i="150"/>
  <c r="T43" i="150"/>
  <c r="S43" i="150"/>
  <c r="R43" i="150"/>
  <c r="Q43" i="150"/>
  <c r="P43" i="150"/>
  <c r="O43" i="150"/>
  <c r="N43" i="150"/>
  <c r="M43" i="150"/>
  <c r="L43" i="150"/>
  <c r="K43" i="150"/>
  <c r="J43" i="150"/>
  <c r="I43" i="150"/>
  <c r="H43" i="150"/>
  <c r="G43" i="150"/>
  <c r="F43" i="150"/>
  <c r="E43" i="150"/>
  <c r="D43" i="150"/>
  <c r="C43" i="150"/>
  <c r="B43" i="150"/>
  <c r="CT42" i="150"/>
  <c r="CS42" i="150"/>
  <c r="CR42" i="150"/>
  <c r="CQ42" i="150"/>
  <c r="CP42" i="150"/>
  <c r="CO42" i="150"/>
  <c r="CN42" i="150"/>
  <c r="CM42" i="150"/>
  <c r="CL42" i="150"/>
  <c r="CK42" i="150"/>
  <c r="CJ42" i="150"/>
  <c r="CI42" i="150"/>
  <c r="CH42" i="150"/>
  <c r="CG42" i="150"/>
  <c r="CF42" i="150"/>
  <c r="CE42" i="150"/>
  <c r="CD42" i="150"/>
  <c r="CC42" i="150"/>
  <c r="CB42" i="150"/>
  <c r="CA42" i="150"/>
  <c r="BZ42" i="150"/>
  <c r="BY42" i="150"/>
  <c r="BX42" i="150"/>
  <c r="BW42" i="150"/>
  <c r="BV42" i="150"/>
  <c r="BU42" i="150"/>
  <c r="BT42" i="150"/>
  <c r="BS42" i="150"/>
  <c r="BR42" i="150"/>
  <c r="BQ42" i="150"/>
  <c r="BP42" i="150"/>
  <c r="BO42" i="150"/>
  <c r="BN42" i="150"/>
  <c r="BM42" i="150"/>
  <c r="BL42" i="150"/>
  <c r="BK42" i="150"/>
  <c r="BJ42" i="150"/>
  <c r="BI42" i="150"/>
  <c r="BH42" i="150"/>
  <c r="BG42" i="150"/>
  <c r="BF42" i="150"/>
  <c r="BE42" i="150"/>
  <c r="BD42" i="150"/>
  <c r="BC42" i="150"/>
  <c r="BB42" i="150"/>
  <c r="BA42" i="150"/>
  <c r="AZ42" i="150"/>
  <c r="AY42" i="150"/>
  <c r="AX42" i="150"/>
  <c r="AW42" i="150"/>
  <c r="AV42" i="150"/>
  <c r="AU42" i="150"/>
  <c r="AT42" i="150"/>
  <c r="AS42" i="150"/>
  <c r="AR42" i="150"/>
  <c r="AQ42" i="150"/>
  <c r="AP42" i="150"/>
  <c r="AO42" i="150"/>
  <c r="AN42" i="150"/>
  <c r="AM42" i="150"/>
  <c r="AL42" i="150"/>
  <c r="AK42" i="150"/>
  <c r="AJ42" i="150"/>
  <c r="AI42" i="150"/>
  <c r="AH42" i="150"/>
  <c r="AG42" i="150"/>
  <c r="AF42" i="150"/>
  <c r="AE42" i="150"/>
  <c r="AD42" i="150"/>
  <c r="AC42" i="150"/>
  <c r="AB42" i="150"/>
  <c r="AA42" i="150"/>
  <c r="Z42" i="150"/>
  <c r="Y42" i="150"/>
  <c r="X42" i="150"/>
  <c r="W42" i="150"/>
  <c r="V42" i="150"/>
  <c r="U42" i="150"/>
  <c r="T42" i="150"/>
  <c r="S42" i="150"/>
  <c r="R42" i="150"/>
  <c r="Q42" i="150"/>
  <c r="P42" i="150"/>
  <c r="O42" i="150"/>
  <c r="N42" i="150"/>
  <c r="M42" i="150"/>
  <c r="L42" i="150"/>
  <c r="K42" i="150"/>
  <c r="J42" i="150"/>
  <c r="I42" i="150"/>
  <c r="H42" i="150"/>
  <c r="G42" i="150"/>
  <c r="F42" i="150"/>
  <c r="E42" i="150"/>
  <c r="D42" i="150"/>
  <c r="B42" i="150"/>
  <c r="CT41" i="150"/>
  <c r="CS41" i="150"/>
  <c r="CR41" i="150"/>
  <c r="CQ41" i="150"/>
  <c r="CP41" i="150"/>
  <c r="CO41" i="150"/>
  <c r="CN41" i="150"/>
  <c r="CM41" i="150"/>
  <c r="CL41" i="150"/>
  <c r="CK41" i="150"/>
  <c r="CJ41" i="150"/>
  <c r="CI41" i="150"/>
  <c r="CH41" i="150"/>
  <c r="CG41" i="150"/>
  <c r="CF41" i="150"/>
  <c r="CE41" i="150"/>
  <c r="CD41" i="150"/>
  <c r="CC41" i="150"/>
  <c r="CB41" i="150"/>
  <c r="CA41" i="150"/>
  <c r="BZ41" i="150"/>
  <c r="BY41" i="150"/>
  <c r="BX41" i="150"/>
  <c r="BW41" i="150"/>
  <c r="BV41" i="150"/>
  <c r="BU41" i="150"/>
  <c r="BT41" i="150"/>
  <c r="BS41" i="150"/>
  <c r="BR41" i="150"/>
  <c r="BQ41" i="150"/>
  <c r="BP41" i="150"/>
  <c r="BO41" i="150"/>
  <c r="BN41" i="150"/>
  <c r="BM41" i="150"/>
  <c r="BL41" i="150"/>
  <c r="BK41" i="150"/>
  <c r="BJ41" i="150"/>
  <c r="BI41" i="150"/>
  <c r="BH41" i="150"/>
  <c r="BG41" i="150"/>
  <c r="BF41" i="150"/>
  <c r="BE41" i="150"/>
  <c r="BD41" i="150"/>
  <c r="BC41" i="150"/>
  <c r="BB41" i="150"/>
  <c r="BA41" i="150"/>
  <c r="AZ41" i="150"/>
  <c r="AY41" i="150"/>
  <c r="AX41" i="150"/>
  <c r="AW41" i="150"/>
  <c r="AV41" i="150"/>
  <c r="AU41" i="150"/>
  <c r="AT41" i="150"/>
  <c r="AS41" i="150"/>
  <c r="AR41" i="150"/>
  <c r="AQ41" i="150"/>
  <c r="AP41" i="150"/>
  <c r="AO41" i="150"/>
  <c r="AN41" i="150"/>
  <c r="AM41" i="150"/>
  <c r="AL41" i="150"/>
  <c r="AK41" i="150"/>
  <c r="AJ41" i="150"/>
  <c r="AI41" i="150"/>
  <c r="AH41" i="150"/>
  <c r="AG41" i="150"/>
  <c r="AF41" i="150"/>
  <c r="AE41" i="150"/>
  <c r="AD41" i="150"/>
  <c r="AC41" i="150"/>
  <c r="AB41" i="150"/>
  <c r="AA41" i="150"/>
  <c r="Z41" i="150"/>
  <c r="Y41" i="150"/>
  <c r="X41" i="150"/>
  <c r="W41" i="150"/>
  <c r="V41" i="150"/>
  <c r="U41" i="150"/>
  <c r="T41" i="150"/>
  <c r="S41" i="150"/>
  <c r="R41" i="150"/>
  <c r="Q41" i="150"/>
  <c r="P41" i="150"/>
  <c r="O41" i="150"/>
  <c r="N41" i="150"/>
  <c r="M41" i="150"/>
  <c r="L41" i="150"/>
  <c r="K41" i="150"/>
  <c r="J41" i="150"/>
  <c r="I41" i="150"/>
  <c r="H41" i="150"/>
  <c r="G41" i="150"/>
  <c r="F41" i="150"/>
  <c r="E41" i="150"/>
  <c r="D41" i="150"/>
  <c r="C41" i="150"/>
  <c r="B41" i="150"/>
  <c r="CT48" i="149"/>
  <c r="CS48" i="149"/>
  <c r="CR48" i="149"/>
  <c r="CQ48" i="149"/>
  <c r="CP48" i="149"/>
  <c r="CO48" i="149"/>
  <c r="CN48" i="149"/>
  <c r="CM48" i="149"/>
  <c r="CL48" i="149"/>
  <c r="CK48" i="149"/>
  <c r="CJ48" i="149"/>
  <c r="CI48" i="149"/>
  <c r="CH48" i="149"/>
  <c r="CG48" i="149"/>
  <c r="CF48" i="149"/>
  <c r="CE48" i="149"/>
  <c r="CD48" i="149"/>
  <c r="CC48" i="149"/>
  <c r="CB48" i="149"/>
  <c r="CA48" i="149"/>
  <c r="BZ48" i="149"/>
  <c r="BY48" i="149"/>
  <c r="BX48" i="149"/>
  <c r="BW48" i="149"/>
  <c r="BV48" i="149"/>
  <c r="BU48" i="149"/>
  <c r="BT48" i="149"/>
  <c r="BS48" i="149"/>
  <c r="BR48" i="149"/>
  <c r="BQ48" i="149"/>
  <c r="BP48" i="149"/>
  <c r="BO48" i="149"/>
  <c r="BN48" i="149"/>
  <c r="BM48" i="149"/>
  <c r="BL48" i="149"/>
  <c r="BK48" i="149"/>
  <c r="BJ48" i="149"/>
  <c r="BI48" i="149"/>
  <c r="BH48" i="149"/>
  <c r="BG48" i="149"/>
  <c r="BF48" i="149"/>
  <c r="BE48" i="149"/>
  <c r="BD48" i="149"/>
  <c r="BC48" i="149"/>
  <c r="BB48" i="149"/>
  <c r="BA48" i="149"/>
  <c r="AZ48" i="149"/>
  <c r="AY48" i="149"/>
  <c r="AX48" i="149"/>
  <c r="AW48" i="149"/>
  <c r="AV48" i="149"/>
  <c r="AU48" i="149"/>
  <c r="AT48" i="149"/>
  <c r="AS48" i="149"/>
  <c r="AR48" i="149"/>
  <c r="AQ48" i="149"/>
  <c r="AP48" i="149"/>
  <c r="AO48" i="149"/>
  <c r="AN48" i="149"/>
  <c r="AM48" i="149"/>
  <c r="AL48" i="149"/>
  <c r="AK48" i="149"/>
  <c r="AJ48" i="149"/>
  <c r="AI48" i="149"/>
  <c r="AH48" i="149"/>
  <c r="AG48" i="149"/>
  <c r="AF48" i="149"/>
  <c r="AE48" i="149"/>
  <c r="AD48" i="149"/>
  <c r="AC48" i="149"/>
  <c r="AB48" i="149"/>
  <c r="AA48" i="149"/>
  <c r="Z48" i="149"/>
  <c r="Y48" i="149"/>
  <c r="X48" i="149"/>
  <c r="W48" i="149"/>
  <c r="V48" i="149"/>
  <c r="U48" i="149"/>
  <c r="T48" i="149"/>
  <c r="S48" i="149"/>
  <c r="R48" i="149"/>
  <c r="Q48" i="149"/>
  <c r="P48" i="149"/>
  <c r="O48" i="149"/>
  <c r="N48" i="149"/>
  <c r="M48" i="149"/>
  <c r="L48" i="149"/>
  <c r="K48" i="149"/>
  <c r="J48" i="149"/>
  <c r="I48" i="149"/>
  <c r="H48" i="149"/>
  <c r="G48" i="149"/>
  <c r="F48" i="149"/>
  <c r="E48" i="149"/>
  <c r="D48" i="149"/>
  <c r="C48" i="149"/>
  <c r="B48" i="149"/>
  <c r="CT47" i="149"/>
  <c r="CS47" i="149"/>
  <c r="CR47" i="149"/>
  <c r="CQ47" i="149"/>
  <c r="CP47" i="149"/>
  <c r="CO47" i="149"/>
  <c r="CN47" i="149"/>
  <c r="CM47" i="149"/>
  <c r="CL47" i="149"/>
  <c r="CK47" i="149"/>
  <c r="CJ47" i="149"/>
  <c r="CI47" i="149"/>
  <c r="CH47" i="149"/>
  <c r="CG47" i="149"/>
  <c r="CF47" i="149"/>
  <c r="CE47" i="149"/>
  <c r="CD47" i="149"/>
  <c r="CC47" i="149"/>
  <c r="CB47" i="149"/>
  <c r="CA47" i="149"/>
  <c r="BZ47" i="149"/>
  <c r="BY47" i="149"/>
  <c r="BX47" i="149"/>
  <c r="BW47" i="149"/>
  <c r="BV47" i="149"/>
  <c r="BU47" i="149"/>
  <c r="BT47" i="149"/>
  <c r="BS47" i="149"/>
  <c r="BR47" i="149"/>
  <c r="BQ47" i="149"/>
  <c r="BP47" i="149"/>
  <c r="BO47" i="149"/>
  <c r="BN47" i="149"/>
  <c r="BM47" i="149"/>
  <c r="BL47" i="149"/>
  <c r="BK47" i="149"/>
  <c r="BJ47" i="149"/>
  <c r="BI47" i="149"/>
  <c r="BH47" i="149"/>
  <c r="BG47" i="149"/>
  <c r="BF47" i="149"/>
  <c r="BE47" i="149"/>
  <c r="BD47" i="149"/>
  <c r="BC47" i="149"/>
  <c r="BB47" i="149"/>
  <c r="BA47" i="149"/>
  <c r="AZ47" i="149"/>
  <c r="AY47" i="149"/>
  <c r="AX47" i="149"/>
  <c r="AW47" i="149"/>
  <c r="AV47" i="149"/>
  <c r="AU47" i="149"/>
  <c r="AT47" i="149"/>
  <c r="AS47" i="149"/>
  <c r="AR47" i="149"/>
  <c r="AQ47" i="149"/>
  <c r="AP47" i="149"/>
  <c r="AO47" i="149"/>
  <c r="AN47" i="149"/>
  <c r="AM47" i="149"/>
  <c r="AL47" i="149"/>
  <c r="AK47" i="149"/>
  <c r="AJ47" i="149"/>
  <c r="AI47" i="149"/>
  <c r="AH47" i="149"/>
  <c r="AG47" i="149"/>
  <c r="AF47" i="149"/>
  <c r="AE47" i="149"/>
  <c r="AD47" i="149"/>
  <c r="AC47" i="149"/>
  <c r="AB47" i="149"/>
  <c r="AA47" i="149"/>
  <c r="Z47" i="149"/>
  <c r="Y47" i="149"/>
  <c r="X47" i="149"/>
  <c r="W47" i="149"/>
  <c r="V47" i="149"/>
  <c r="U47" i="149"/>
  <c r="T47" i="149"/>
  <c r="S47" i="149"/>
  <c r="R47" i="149"/>
  <c r="Q47" i="149"/>
  <c r="P47" i="149"/>
  <c r="O47" i="149"/>
  <c r="N47" i="149"/>
  <c r="M47" i="149"/>
  <c r="L47" i="149"/>
  <c r="K47" i="149"/>
  <c r="J47" i="149"/>
  <c r="I47" i="149"/>
  <c r="H47" i="149"/>
  <c r="G47" i="149"/>
  <c r="F47" i="149"/>
  <c r="E47" i="149"/>
  <c r="D47" i="149"/>
  <c r="C47" i="149"/>
  <c r="B47" i="149"/>
  <c r="CT46" i="149"/>
  <c r="CS46" i="149"/>
  <c r="CR46" i="149"/>
  <c r="CQ46" i="149"/>
  <c r="CP46" i="149"/>
  <c r="CO46" i="149"/>
  <c r="CN46" i="149"/>
  <c r="CM46" i="149"/>
  <c r="CL46" i="149"/>
  <c r="CK46" i="149"/>
  <c r="CJ46" i="149"/>
  <c r="CI46" i="149"/>
  <c r="CH46" i="149"/>
  <c r="CG46" i="149"/>
  <c r="CF46" i="149"/>
  <c r="CE46" i="149"/>
  <c r="CD46" i="149"/>
  <c r="CC46" i="149"/>
  <c r="CB46" i="149"/>
  <c r="CA46" i="149"/>
  <c r="BZ46" i="149"/>
  <c r="BY46" i="149"/>
  <c r="BX46" i="149"/>
  <c r="BW46" i="149"/>
  <c r="BV46" i="149"/>
  <c r="BU46" i="149"/>
  <c r="BT46" i="149"/>
  <c r="BS46" i="149"/>
  <c r="BR46" i="149"/>
  <c r="BQ46" i="149"/>
  <c r="BP46" i="149"/>
  <c r="BO46" i="149"/>
  <c r="BN46" i="149"/>
  <c r="BM46" i="149"/>
  <c r="BL46" i="149"/>
  <c r="BK46" i="149"/>
  <c r="BJ46" i="149"/>
  <c r="BI46" i="149"/>
  <c r="BH46" i="149"/>
  <c r="BG46" i="149"/>
  <c r="BF46" i="149"/>
  <c r="BE46" i="149"/>
  <c r="BD46" i="149"/>
  <c r="BC46" i="149"/>
  <c r="BB46" i="149"/>
  <c r="BA46" i="149"/>
  <c r="AZ46" i="149"/>
  <c r="AY46" i="149"/>
  <c r="AX46" i="149"/>
  <c r="AW46" i="149"/>
  <c r="AV46" i="149"/>
  <c r="AU46" i="149"/>
  <c r="AT46" i="149"/>
  <c r="AS46" i="149"/>
  <c r="AR46" i="149"/>
  <c r="AQ46" i="149"/>
  <c r="AP46" i="149"/>
  <c r="AO46" i="149"/>
  <c r="AN46" i="149"/>
  <c r="AM46" i="149"/>
  <c r="AL46" i="149"/>
  <c r="AK46" i="149"/>
  <c r="AJ46" i="149"/>
  <c r="AI46" i="149"/>
  <c r="AH46" i="149"/>
  <c r="AG46" i="149"/>
  <c r="AF46" i="149"/>
  <c r="AE46" i="149"/>
  <c r="AD46" i="149"/>
  <c r="AC46" i="149"/>
  <c r="AB46" i="149"/>
  <c r="AA46" i="149"/>
  <c r="Z46" i="149"/>
  <c r="Y46" i="149"/>
  <c r="X46" i="149"/>
  <c r="W46" i="149"/>
  <c r="V46" i="149"/>
  <c r="U46" i="149"/>
  <c r="T46" i="149"/>
  <c r="S46" i="149"/>
  <c r="R46" i="149"/>
  <c r="Q46" i="149"/>
  <c r="P46" i="149"/>
  <c r="O46" i="149"/>
  <c r="N46" i="149"/>
  <c r="M46" i="149"/>
  <c r="L46" i="149"/>
  <c r="K46" i="149"/>
  <c r="J46" i="149"/>
  <c r="I46" i="149"/>
  <c r="H46" i="149"/>
  <c r="G46" i="149"/>
  <c r="F46" i="149"/>
  <c r="E46" i="149"/>
  <c r="D46" i="149"/>
  <c r="C46" i="149"/>
  <c r="B46" i="149"/>
  <c r="CT45" i="149"/>
  <c r="CS45" i="149"/>
  <c r="CR45" i="149"/>
  <c r="CQ45" i="149"/>
  <c r="CP45" i="149"/>
  <c r="CO45" i="149"/>
  <c r="CN45" i="149"/>
  <c r="CM45" i="149"/>
  <c r="CL45" i="149"/>
  <c r="CK45" i="149"/>
  <c r="CJ45" i="149"/>
  <c r="CI45" i="149"/>
  <c r="CH45" i="149"/>
  <c r="CG45" i="149"/>
  <c r="CF45" i="149"/>
  <c r="CE45" i="149"/>
  <c r="CD45" i="149"/>
  <c r="CC45" i="149"/>
  <c r="CB45" i="149"/>
  <c r="CA45" i="149"/>
  <c r="BZ45" i="149"/>
  <c r="BY45" i="149"/>
  <c r="BX45" i="149"/>
  <c r="BW45" i="149"/>
  <c r="BV45" i="149"/>
  <c r="BU45" i="149"/>
  <c r="BT45" i="149"/>
  <c r="BS45" i="149"/>
  <c r="BR45" i="149"/>
  <c r="BQ45" i="149"/>
  <c r="BP45" i="149"/>
  <c r="BO45" i="149"/>
  <c r="BN45" i="149"/>
  <c r="BM45" i="149"/>
  <c r="BL45" i="149"/>
  <c r="BK45" i="149"/>
  <c r="BJ45" i="149"/>
  <c r="BI45" i="149"/>
  <c r="BH45" i="149"/>
  <c r="BG45" i="149"/>
  <c r="BF45" i="149"/>
  <c r="BE45" i="149"/>
  <c r="BD45" i="149"/>
  <c r="BC45" i="149"/>
  <c r="BB45" i="149"/>
  <c r="BA45" i="149"/>
  <c r="AZ45" i="149"/>
  <c r="AY45" i="149"/>
  <c r="AX45" i="149"/>
  <c r="AW45" i="149"/>
  <c r="AV45" i="149"/>
  <c r="AU45" i="149"/>
  <c r="AT45" i="149"/>
  <c r="AS45" i="149"/>
  <c r="AR45" i="149"/>
  <c r="AQ45" i="149"/>
  <c r="AP45" i="149"/>
  <c r="AO45" i="149"/>
  <c r="AN45" i="149"/>
  <c r="AM45" i="149"/>
  <c r="AL45" i="149"/>
  <c r="AK45" i="149"/>
  <c r="AJ45" i="149"/>
  <c r="AI45" i="149"/>
  <c r="AH45" i="149"/>
  <c r="AG45" i="149"/>
  <c r="AF45" i="149"/>
  <c r="AE45" i="149"/>
  <c r="AD45" i="149"/>
  <c r="AC45" i="149"/>
  <c r="AB45" i="149"/>
  <c r="AA45" i="149"/>
  <c r="Z45" i="149"/>
  <c r="Y45" i="149"/>
  <c r="X45" i="149"/>
  <c r="W45" i="149"/>
  <c r="V45" i="149"/>
  <c r="U45" i="149"/>
  <c r="T45" i="149"/>
  <c r="S45" i="149"/>
  <c r="R45" i="149"/>
  <c r="Q45" i="149"/>
  <c r="P45" i="149"/>
  <c r="O45" i="149"/>
  <c r="N45" i="149"/>
  <c r="M45" i="149"/>
  <c r="L45" i="149"/>
  <c r="K45" i="149"/>
  <c r="J45" i="149"/>
  <c r="I45" i="149"/>
  <c r="H45" i="149"/>
  <c r="G45" i="149"/>
  <c r="F45" i="149"/>
  <c r="E45" i="149"/>
  <c r="D45" i="149"/>
  <c r="C45" i="149"/>
  <c r="B45" i="149"/>
  <c r="CT44" i="149"/>
  <c r="CS44" i="149"/>
  <c r="CR44" i="149"/>
  <c r="CQ44" i="149"/>
  <c r="CP44" i="149"/>
  <c r="CO44" i="149"/>
  <c r="CN44" i="149"/>
  <c r="CM44" i="149"/>
  <c r="CL44" i="149"/>
  <c r="CK44" i="149"/>
  <c r="CJ44" i="149"/>
  <c r="CI44" i="149"/>
  <c r="CH44" i="149"/>
  <c r="CG44" i="149"/>
  <c r="CF44" i="149"/>
  <c r="CE44" i="149"/>
  <c r="CD44" i="149"/>
  <c r="CC44" i="149"/>
  <c r="CB44" i="149"/>
  <c r="CA44" i="149"/>
  <c r="BZ44" i="149"/>
  <c r="BY44" i="149"/>
  <c r="BX44" i="149"/>
  <c r="BW44" i="149"/>
  <c r="BV44" i="149"/>
  <c r="BU44" i="149"/>
  <c r="BT44" i="149"/>
  <c r="BS44" i="149"/>
  <c r="BR44" i="149"/>
  <c r="BQ44" i="149"/>
  <c r="BP44" i="149"/>
  <c r="BO44" i="149"/>
  <c r="BN44" i="149"/>
  <c r="BM44" i="149"/>
  <c r="BL44" i="149"/>
  <c r="BK44" i="149"/>
  <c r="BJ44" i="149"/>
  <c r="BI44" i="149"/>
  <c r="BH44" i="149"/>
  <c r="BG44" i="149"/>
  <c r="BF44" i="149"/>
  <c r="BE44" i="149"/>
  <c r="BD44" i="149"/>
  <c r="BC44" i="149"/>
  <c r="BB44" i="149"/>
  <c r="BA44" i="149"/>
  <c r="AZ44" i="149"/>
  <c r="AY44" i="149"/>
  <c r="AX44" i="149"/>
  <c r="AW44" i="149"/>
  <c r="AV44" i="149"/>
  <c r="AU44" i="149"/>
  <c r="AT44" i="149"/>
  <c r="AS44" i="149"/>
  <c r="AR44" i="149"/>
  <c r="AQ44" i="149"/>
  <c r="AP44" i="149"/>
  <c r="AO44" i="149"/>
  <c r="AN44" i="149"/>
  <c r="AM44" i="149"/>
  <c r="AL44" i="149"/>
  <c r="AK44" i="149"/>
  <c r="AJ44" i="149"/>
  <c r="AI44" i="149"/>
  <c r="AH44" i="149"/>
  <c r="AG44" i="149"/>
  <c r="AF44" i="149"/>
  <c r="AE44" i="149"/>
  <c r="AD44" i="149"/>
  <c r="AC44" i="149"/>
  <c r="AB44" i="149"/>
  <c r="AA44" i="149"/>
  <c r="Z44" i="149"/>
  <c r="Y44" i="149"/>
  <c r="X44" i="149"/>
  <c r="W44" i="149"/>
  <c r="V44" i="149"/>
  <c r="U44" i="149"/>
  <c r="T44" i="149"/>
  <c r="S44" i="149"/>
  <c r="R44" i="149"/>
  <c r="Q44" i="149"/>
  <c r="P44" i="149"/>
  <c r="O44" i="149"/>
  <c r="N44" i="149"/>
  <c r="M44" i="149"/>
  <c r="L44" i="149"/>
  <c r="K44" i="149"/>
  <c r="J44" i="149"/>
  <c r="I44" i="149"/>
  <c r="H44" i="149"/>
  <c r="G44" i="149"/>
  <c r="F44" i="149"/>
  <c r="E44" i="149"/>
  <c r="D44" i="149"/>
  <c r="C44" i="149"/>
  <c r="B44" i="149"/>
  <c r="CT43" i="149"/>
  <c r="CS43" i="149"/>
  <c r="CR43" i="149"/>
  <c r="CQ43" i="149"/>
  <c r="CP43" i="149"/>
  <c r="CO43" i="149"/>
  <c r="CN43" i="149"/>
  <c r="CM43" i="149"/>
  <c r="CL43" i="149"/>
  <c r="CK43" i="149"/>
  <c r="CJ43" i="149"/>
  <c r="CI43" i="149"/>
  <c r="CH43" i="149"/>
  <c r="CG43" i="149"/>
  <c r="CF43" i="149"/>
  <c r="CE43" i="149"/>
  <c r="CD43" i="149"/>
  <c r="CC43" i="149"/>
  <c r="CB43" i="149"/>
  <c r="CA43" i="149"/>
  <c r="BZ43" i="149"/>
  <c r="BY43" i="149"/>
  <c r="BX43" i="149"/>
  <c r="BW43" i="149"/>
  <c r="BV43" i="149"/>
  <c r="BU43" i="149"/>
  <c r="BT43" i="149"/>
  <c r="BS43" i="149"/>
  <c r="BR43" i="149"/>
  <c r="BQ43" i="149"/>
  <c r="BP43" i="149"/>
  <c r="BO43" i="149"/>
  <c r="BN43" i="149"/>
  <c r="BM43" i="149"/>
  <c r="BL43" i="149"/>
  <c r="BK43" i="149"/>
  <c r="BJ43" i="149"/>
  <c r="BI43" i="149"/>
  <c r="BH43" i="149"/>
  <c r="BG43" i="149"/>
  <c r="BF43" i="149"/>
  <c r="BE43" i="149"/>
  <c r="BD43" i="149"/>
  <c r="BC43" i="149"/>
  <c r="BB43" i="149"/>
  <c r="BA43" i="149"/>
  <c r="AZ43" i="149"/>
  <c r="AY43" i="149"/>
  <c r="AX43" i="149"/>
  <c r="AW43" i="149"/>
  <c r="AV43" i="149"/>
  <c r="AU43" i="149"/>
  <c r="AT43" i="149"/>
  <c r="AS43" i="149"/>
  <c r="AR43" i="149"/>
  <c r="AQ43" i="149"/>
  <c r="AP43" i="149"/>
  <c r="AO43" i="149"/>
  <c r="AN43" i="149"/>
  <c r="AM43" i="149"/>
  <c r="AL43" i="149"/>
  <c r="AK43" i="149"/>
  <c r="AJ43" i="149"/>
  <c r="AI43" i="149"/>
  <c r="AH43" i="149"/>
  <c r="AG43" i="149"/>
  <c r="AF43" i="149"/>
  <c r="AE43" i="149"/>
  <c r="AD43" i="149"/>
  <c r="AC43" i="149"/>
  <c r="AB43" i="149"/>
  <c r="AA43" i="149"/>
  <c r="Z43" i="149"/>
  <c r="Y43" i="149"/>
  <c r="X43" i="149"/>
  <c r="W43" i="149"/>
  <c r="V43" i="149"/>
  <c r="U43" i="149"/>
  <c r="T43" i="149"/>
  <c r="S43" i="149"/>
  <c r="R43" i="149"/>
  <c r="Q43" i="149"/>
  <c r="P43" i="149"/>
  <c r="O43" i="149"/>
  <c r="N43" i="149"/>
  <c r="M43" i="149"/>
  <c r="L43" i="149"/>
  <c r="K43" i="149"/>
  <c r="J43" i="149"/>
  <c r="I43" i="149"/>
  <c r="H43" i="149"/>
  <c r="G43" i="149"/>
  <c r="F43" i="149"/>
  <c r="E43" i="149"/>
  <c r="D43" i="149"/>
  <c r="C43" i="149"/>
  <c r="B43" i="149"/>
  <c r="CT42" i="149"/>
  <c r="CS42" i="149"/>
  <c r="CR42" i="149"/>
  <c r="CQ42" i="149"/>
  <c r="CP42" i="149"/>
  <c r="CO42" i="149"/>
  <c r="CN42" i="149"/>
  <c r="CM42" i="149"/>
  <c r="CL42" i="149"/>
  <c r="CK42" i="149"/>
  <c r="CJ42" i="149"/>
  <c r="CI42" i="149"/>
  <c r="CH42" i="149"/>
  <c r="CG42" i="149"/>
  <c r="CF42" i="149"/>
  <c r="CE42" i="149"/>
  <c r="CD42" i="149"/>
  <c r="CC42" i="149"/>
  <c r="CB42" i="149"/>
  <c r="CA42" i="149"/>
  <c r="BZ42" i="149"/>
  <c r="BY42" i="149"/>
  <c r="BX42" i="149"/>
  <c r="BW42" i="149"/>
  <c r="BV42" i="149"/>
  <c r="BU42" i="149"/>
  <c r="BT42" i="149"/>
  <c r="BS42" i="149"/>
  <c r="BR42" i="149"/>
  <c r="BQ42" i="149"/>
  <c r="BP42" i="149"/>
  <c r="BO42" i="149"/>
  <c r="BN42" i="149"/>
  <c r="BM42" i="149"/>
  <c r="BL42" i="149"/>
  <c r="BK42" i="149"/>
  <c r="BJ42" i="149"/>
  <c r="BI42" i="149"/>
  <c r="BH42" i="149"/>
  <c r="BG42" i="149"/>
  <c r="BF42" i="149"/>
  <c r="BE42" i="149"/>
  <c r="BD42" i="149"/>
  <c r="BC42" i="149"/>
  <c r="BB42" i="149"/>
  <c r="BA42" i="149"/>
  <c r="AZ42" i="149"/>
  <c r="AY42" i="149"/>
  <c r="AX42" i="149"/>
  <c r="AW42" i="149"/>
  <c r="AV42" i="149"/>
  <c r="AU42" i="149"/>
  <c r="AT42" i="149"/>
  <c r="AS42" i="149"/>
  <c r="AR42" i="149"/>
  <c r="AQ42" i="149"/>
  <c r="AP42" i="149"/>
  <c r="AO42" i="149"/>
  <c r="AN42" i="149"/>
  <c r="AM42" i="149"/>
  <c r="AL42" i="149"/>
  <c r="AK42" i="149"/>
  <c r="AJ42" i="149"/>
  <c r="AI42" i="149"/>
  <c r="AH42" i="149"/>
  <c r="AG42" i="149"/>
  <c r="AF42" i="149"/>
  <c r="AE42" i="149"/>
  <c r="AD42" i="149"/>
  <c r="AC42" i="149"/>
  <c r="AB42" i="149"/>
  <c r="AA42" i="149"/>
  <c r="Z42" i="149"/>
  <c r="Y42" i="149"/>
  <c r="X42" i="149"/>
  <c r="W42" i="149"/>
  <c r="V42" i="149"/>
  <c r="U42" i="149"/>
  <c r="T42" i="149"/>
  <c r="S42" i="149"/>
  <c r="R42" i="149"/>
  <c r="Q42" i="149"/>
  <c r="P42" i="149"/>
  <c r="O42" i="149"/>
  <c r="N42" i="149"/>
  <c r="M42" i="149"/>
  <c r="L42" i="149"/>
  <c r="K42" i="149"/>
  <c r="J42" i="149"/>
  <c r="I42" i="149"/>
  <c r="H42" i="149"/>
  <c r="G42" i="149"/>
  <c r="F42" i="149"/>
  <c r="E42" i="149"/>
  <c r="D42" i="149"/>
  <c r="B42" i="149"/>
  <c r="CT41" i="149"/>
  <c r="CS41" i="149"/>
  <c r="CR41" i="149"/>
  <c r="CQ41" i="149"/>
  <c r="CP41" i="149"/>
  <c r="CO41" i="149"/>
  <c r="CN41" i="149"/>
  <c r="CM41" i="149"/>
  <c r="CL41" i="149"/>
  <c r="CK41" i="149"/>
  <c r="CJ41" i="149"/>
  <c r="CI41" i="149"/>
  <c r="CH41" i="149"/>
  <c r="CG41" i="149"/>
  <c r="CF41" i="149"/>
  <c r="CE41" i="149"/>
  <c r="CD41" i="149"/>
  <c r="CC41" i="149"/>
  <c r="CB41" i="149"/>
  <c r="CA41" i="149"/>
  <c r="BZ41" i="149"/>
  <c r="BY41" i="149"/>
  <c r="BX41" i="149"/>
  <c r="BW41" i="149"/>
  <c r="BV41" i="149"/>
  <c r="BU41" i="149"/>
  <c r="BT41" i="149"/>
  <c r="BS41" i="149"/>
  <c r="BR41" i="149"/>
  <c r="BQ41" i="149"/>
  <c r="BP41" i="149"/>
  <c r="BO41" i="149"/>
  <c r="BN41" i="149"/>
  <c r="BM41" i="149"/>
  <c r="BL41" i="149"/>
  <c r="BK41" i="149"/>
  <c r="BJ41" i="149"/>
  <c r="BI41" i="149"/>
  <c r="BH41" i="149"/>
  <c r="BG41" i="149"/>
  <c r="BF41" i="149"/>
  <c r="BE41" i="149"/>
  <c r="BD41" i="149"/>
  <c r="BC41" i="149"/>
  <c r="BB41" i="149"/>
  <c r="BA41" i="149"/>
  <c r="AZ41" i="149"/>
  <c r="AY41" i="149"/>
  <c r="AX41" i="149"/>
  <c r="AW41" i="149"/>
  <c r="AV41" i="149"/>
  <c r="AU41" i="149"/>
  <c r="AT41" i="149"/>
  <c r="AS41" i="149"/>
  <c r="AR41" i="149"/>
  <c r="AQ41" i="149"/>
  <c r="AP41" i="149"/>
  <c r="AO41" i="149"/>
  <c r="AN41" i="149"/>
  <c r="AM41" i="149"/>
  <c r="AL41" i="149"/>
  <c r="AK41" i="149"/>
  <c r="AJ41" i="149"/>
  <c r="AI41" i="149"/>
  <c r="AH41" i="149"/>
  <c r="AG41" i="149"/>
  <c r="AF41" i="149"/>
  <c r="AE41" i="149"/>
  <c r="AD41" i="149"/>
  <c r="AC41" i="149"/>
  <c r="AB41" i="149"/>
  <c r="AA41" i="149"/>
  <c r="Z41" i="149"/>
  <c r="Y41" i="149"/>
  <c r="X41" i="149"/>
  <c r="W41" i="149"/>
  <c r="V41" i="149"/>
  <c r="U41" i="149"/>
  <c r="T41" i="149"/>
  <c r="S41" i="149"/>
  <c r="R41" i="149"/>
  <c r="Q41" i="149"/>
  <c r="P41" i="149"/>
  <c r="O41" i="149"/>
  <c r="N41" i="149"/>
  <c r="M41" i="149"/>
  <c r="L41" i="149"/>
  <c r="K41" i="149"/>
  <c r="J41" i="149"/>
  <c r="I41" i="149"/>
  <c r="H41" i="149"/>
  <c r="G41" i="149"/>
  <c r="F41" i="149"/>
  <c r="E41" i="149"/>
  <c r="D41" i="149"/>
  <c r="C41" i="149"/>
  <c r="B41" i="149"/>
  <c r="CT48" i="148"/>
  <c r="CS48" i="148"/>
  <c r="CR48" i="148"/>
  <c r="CQ48" i="148"/>
  <c r="CP48" i="148"/>
  <c r="CO48" i="148"/>
  <c r="CN48" i="148"/>
  <c r="CM48" i="148"/>
  <c r="CL48" i="148"/>
  <c r="CK48" i="148"/>
  <c r="CJ48" i="148"/>
  <c r="CI48" i="148"/>
  <c r="CH48" i="148"/>
  <c r="CG48" i="148"/>
  <c r="CF48" i="148"/>
  <c r="CE48" i="148"/>
  <c r="CD48" i="148"/>
  <c r="CC48" i="148"/>
  <c r="CB48" i="148"/>
  <c r="CA48" i="148"/>
  <c r="BZ48" i="148"/>
  <c r="BY48" i="148"/>
  <c r="BX48" i="148"/>
  <c r="BW48" i="148"/>
  <c r="BV48" i="148"/>
  <c r="BU48" i="148"/>
  <c r="BT48" i="148"/>
  <c r="BS48" i="148"/>
  <c r="BR48" i="148"/>
  <c r="BQ48" i="148"/>
  <c r="BP48" i="148"/>
  <c r="BO48" i="148"/>
  <c r="BN48" i="148"/>
  <c r="BM48" i="148"/>
  <c r="BL48" i="148"/>
  <c r="BK48" i="148"/>
  <c r="BJ48" i="148"/>
  <c r="BI48" i="148"/>
  <c r="BH48" i="148"/>
  <c r="BG48" i="148"/>
  <c r="BF48" i="148"/>
  <c r="BE48" i="148"/>
  <c r="BD48" i="148"/>
  <c r="BC48" i="148"/>
  <c r="BB48" i="148"/>
  <c r="BA48" i="148"/>
  <c r="AZ48" i="148"/>
  <c r="AY48" i="148"/>
  <c r="AX48" i="148"/>
  <c r="AW48" i="148"/>
  <c r="AV48" i="148"/>
  <c r="AU48" i="148"/>
  <c r="AT48" i="148"/>
  <c r="AS48" i="148"/>
  <c r="AR48" i="148"/>
  <c r="AQ48" i="148"/>
  <c r="AP48" i="148"/>
  <c r="AO48" i="148"/>
  <c r="AN48" i="148"/>
  <c r="AM48" i="148"/>
  <c r="AL48" i="148"/>
  <c r="AK48" i="148"/>
  <c r="AJ48" i="148"/>
  <c r="AI48" i="148"/>
  <c r="AH48" i="148"/>
  <c r="AG48" i="148"/>
  <c r="AF48" i="148"/>
  <c r="AE48" i="148"/>
  <c r="AD48" i="148"/>
  <c r="AC48" i="148"/>
  <c r="AB48" i="148"/>
  <c r="AA48" i="148"/>
  <c r="Z48" i="148"/>
  <c r="Y48" i="148"/>
  <c r="X48" i="148"/>
  <c r="W48" i="148"/>
  <c r="V48" i="148"/>
  <c r="U48" i="148"/>
  <c r="T48" i="148"/>
  <c r="S48" i="148"/>
  <c r="R48" i="148"/>
  <c r="Q48" i="148"/>
  <c r="P48" i="148"/>
  <c r="O48" i="148"/>
  <c r="N48" i="148"/>
  <c r="M48" i="148"/>
  <c r="L48" i="148"/>
  <c r="K48" i="148"/>
  <c r="J48" i="148"/>
  <c r="I48" i="148"/>
  <c r="H48" i="148"/>
  <c r="G48" i="148"/>
  <c r="F48" i="148"/>
  <c r="E48" i="148"/>
  <c r="D48" i="148"/>
  <c r="C48" i="148"/>
  <c r="B48" i="148"/>
  <c r="CT47" i="148"/>
  <c r="CS47" i="148"/>
  <c r="CR47" i="148"/>
  <c r="CQ47" i="148"/>
  <c r="CP47" i="148"/>
  <c r="CO47" i="148"/>
  <c r="CN47" i="148"/>
  <c r="CM47" i="148"/>
  <c r="CL47" i="148"/>
  <c r="CK47" i="148"/>
  <c r="CJ47" i="148"/>
  <c r="CI47" i="148"/>
  <c r="CH47" i="148"/>
  <c r="CG47" i="148"/>
  <c r="CF47" i="148"/>
  <c r="CE47" i="148"/>
  <c r="CD47" i="148"/>
  <c r="CC47" i="148"/>
  <c r="CB47" i="148"/>
  <c r="CA47" i="148"/>
  <c r="BZ47" i="148"/>
  <c r="BY47" i="148"/>
  <c r="BX47" i="148"/>
  <c r="BW47" i="148"/>
  <c r="BV47" i="148"/>
  <c r="BU47" i="148"/>
  <c r="BT47" i="148"/>
  <c r="BS47" i="148"/>
  <c r="BR47" i="148"/>
  <c r="BQ47" i="148"/>
  <c r="BP47" i="148"/>
  <c r="BO47" i="148"/>
  <c r="BN47" i="148"/>
  <c r="BM47" i="148"/>
  <c r="BL47" i="148"/>
  <c r="BK47" i="148"/>
  <c r="BJ47" i="148"/>
  <c r="BI47" i="148"/>
  <c r="BH47" i="148"/>
  <c r="BG47" i="148"/>
  <c r="BF47" i="148"/>
  <c r="BE47" i="148"/>
  <c r="BD47" i="148"/>
  <c r="BC47" i="148"/>
  <c r="BB47" i="148"/>
  <c r="BA47" i="148"/>
  <c r="AZ47" i="148"/>
  <c r="AY47" i="148"/>
  <c r="AX47" i="148"/>
  <c r="AW47" i="148"/>
  <c r="AV47" i="148"/>
  <c r="AU47" i="148"/>
  <c r="AT47" i="148"/>
  <c r="AS47" i="148"/>
  <c r="AR47" i="148"/>
  <c r="AQ47" i="148"/>
  <c r="AP47" i="148"/>
  <c r="AO47" i="148"/>
  <c r="AN47" i="148"/>
  <c r="AM47" i="148"/>
  <c r="AL47" i="148"/>
  <c r="AK47" i="148"/>
  <c r="AJ47" i="148"/>
  <c r="AI47" i="148"/>
  <c r="AH47" i="148"/>
  <c r="AG47" i="148"/>
  <c r="AF47" i="148"/>
  <c r="AE47" i="148"/>
  <c r="AD47" i="148"/>
  <c r="AC47" i="148"/>
  <c r="AB47" i="148"/>
  <c r="AA47" i="148"/>
  <c r="Z47" i="148"/>
  <c r="Y47" i="148"/>
  <c r="X47" i="148"/>
  <c r="W47" i="148"/>
  <c r="V47" i="148"/>
  <c r="U47" i="148"/>
  <c r="T47" i="148"/>
  <c r="S47" i="148"/>
  <c r="R47" i="148"/>
  <c r="Q47" i="148"/>
  <c r="P47" i="148"/>
  <c r="O47" i="148"/>
  <c r="N47" i="148"/>
  <c r="M47" i="148"/>
  <c r="L47" i="148"/>
  <c r="K47" i="148"/>
  <c r="J47" i="148"/>
  <c r="I47" i="148"/>
  <c r="H47" i="148"/>
  <c r="G47" i="148"/>
  <c r="F47" i="148"/>
  <c r="E47" i="148"/>
  <c r="D47" i="148"/>
  <c r="C47" i="148"/>
  <c r="B47" i="148"/>
  <c r="CT46" i="148"/>
  <c r="CS46" i="148"/>
  <c r="CR46" i="148"/>
  <c r="CQ46" i="148"/>
  <c r="CP46" i="148"/>
  <c r="CO46" i="148"/>
  <c r="CN46" i="148"/>
  <c r="CM46" i="148"/>
  <c r="CL46" i="148"/>
  <c r="CK46" i="148"/>
  <c r="CJ46" i="148"/>
  <c r="CI46" i="148"/>
  <c r="CH46" i="148"/>
  <c r="CG46" i="148"/>
  <c r="CF46" i="148"/>
  <c r="CE46" i="148"/>
  <c r="CD46" i="148"/>
  <c r="CC46" i="148"/>
  <c r="CB46" i="148"/>
  <c r="CA46" i="148"/>
  <c r="BZ46" i="148"/>
  <c r="BY46" i="148"/>
  <c r="BX46" i="148"/>
  <c r="BW46" i="148"/>
  <c r="BV46" i="148"/>
  <c r="BU46" i="148"/>
  <c r="BT46" i="148"/>
  <c r="BS46" i="148"/>
  <c r="BR46" i="148"/>
  <c r="BQ46" i="148"/>
  <c r="BP46" i="148"/>
  <c r="BO46" i="148"/>
  <c r="BN46" i="148"/>
  <c r="BM46" i="148"/>
  <c r="BL46" i="148"/>
  <c r="BK46" i="148"/>
  <c r="BJ46" i="148"/>
  <c r="BI46" i="148"/>
  <c r="BH46" i="148"/>
  <c r="BG46" i="148"/>
  <c r="BF46" i="148"/>
  <c r="BE46" i="148"/>
  <c r="BD46" i="148"/>
  <c r="BC46" i="148"/>
  <c r="BB46" i="148"/>
  <c r="BA46" i="148"/>
  <c r="AZ46" i="148"/>
  <c r="AY46" i="148"/>
  <c r="AX46" i="148"/>
  <c r="AW46" i="148"/>
  <c r="AV46" i="148"/>
  <c r="AU46" i="148"/>
  <c r="AT46" i="148"/>
  <c r="AS46" i="148"/>
  <c r="AR46" i="148"/>
  <c r="AQ46" i="148"/>
  <c r="AP46" i="148"/>
  <c r="AO46" i="148"/>
  <c r="AN46" i="148"/>
  <c r="AM46" i="148"/>
  <c r="AL46" i="148"/>
  <c r="AK46" i="148"/>
  <c r="AJ46" i="148"/>
  <c r="AI46" i="148"/>
  <c r="AH46" i="148"/>
  <c r="AG46" i="148"/>
  <c r="AF46" i="148"/>
  <c r="AE46" i="148"/>
  <c r="AD46" i="148"/>
  <c r="AC46" i="148"/>
  <c r="AB46" i="148"/>
  <c r="AA46" i="148"/>
  <c r="Z46" i="148"/>
  <c r="Y46" i="148"/>
  <c r="X46" i="148"/>
  <c r="W46" i="148"/>
  <c r="V46" i="148"/>
  <c r="U46" i="148"/>
  <c r="T46" i="148"/>
  <c r="S46" i="148"/>
  <c r="R46" i="148"/>
  <c r="Q46" i="148"/>
  <c r="P46" i="148"/>
  <c r="O46" i="148"/>
  <c r="N46" i="148"/>
  <c r="M46" i="148"/>
  <c r="L46" i="148"/>
  <c r="K46" i="148"/>
  <c r="J46" i="148"/>
  <c r="I46" i="148"/>
  <c r="H46" i="148"/>
  <c r="G46" i="148"/>
  <c r="F46" i="148"/>
  <c r="E46" i="148"/>
  <c r="D46" i="148"/>
  <c r="C46" i="148"/>
  <c r="B46" i="148"/>
  <c r="CT45" i="148"/>
  <c r="CS45" i="148"/>
  <c r="CR45" i="148"/>
  <c r="CQ45" i="148"/>
  <c r="CP45" i="148"/>
  <c r="CO45" i="148"/>
  <c r="CN45" i="148"/>
  <c r="CM45" i="148"/>
  <c r="CL45" i="148"/>
  <c r="CK45" i="148"/>
  <c r="CJ45" i="148"/>
  <c r="CI45" i="148"/>
  <c r="CH45" i="148"/>
  <c r="CG45" i="148"/>
  <c r="CF45" i="148"/>
  <c r="CE45" i="148"/>
  <c r="CD45" i="148"/>
  <c r="CC45" i="148"/>
  <c r="CB45" i="148"/>
  <c r="CA45" i="148"/>
  <c r="BZ45" i="148"/>
  <c r="BY45" i="148"/>
  <c r="BX45" i="148"/>
  <c r="BW45" i="148"/>
  <c r="BV45" i="148"/>
  <c r="BU45" i="148"/>
  <c r="BT45" i="148"/>
  <c r="BS45" i="148"/>
  <c r="BR45" i="148"/>
  <c r="BQ45" i="148"/>
  <c r="BP45" i="148"/>
  <c r="BO45" i="148"/>
  <c r="BN45" i="148"/>
  <c r="BM45" i="148"/>
  <c r="BL45" i="148"/>
  <c r="BK45" i="148"/>
  <c r="BJ45" i="148"/>
  <c r="BI45" i="148"/>
  <c r="BH45" i="148"/>
  <c r="BG45" i="148"/>
  <c r="BF45" i="148"/>
  <c r="BE45" i="148"/>
  <c r="BD45" i="148"/>
  <c r="BC45" i="148"/>
  <c r="BB45" i="148"/>
  <c r="BA45" i="148"/>
  <c r="AZ45" i="148"/>
  <c r="AY45" i="148"/>
  <c r="AX45" i="148"/>
  <c r="AW45" i="148"/>
  <c r="AV45" i="148"/>
  <c r="AU45" i="148"/>
  <c r="AT45" i="148"/>
  <c r="AS45" i="148"/>
  <c r="AR45" i="148"/>
  <c r="AQ45" i="148"/>
  <c r="AP45" i="148"/>
  <c r="AO45" i="148"/>
  <c r="AN45" i="148"/>
  <c r="AM45" i="148"/>
  <c r="AL45" i="148"/>
  <c r="AK45" i="148"/>
  <c r="AJ45" i="148"/>
  <c r="AI45" i="148"/>
  <c r="AH45" i="148"/>
  <c r="AG45" i="148"/>
  <c r="AF45" i="148"/>
  <c r="AE45" i="148"/>
  <c r="AD45" i="148"/>
  <c r="AC45" i="148"/>
  <c r="AB45" i="148"/>
  <c r="AA45" i="148"/>
  <c r="Z45" i="148"/>
  <c r="Y45" i="148"/>
  <c r="X45" i="148"/>
  <c r="W45" i="148"/>
  <c r="V45" i="148"/>
  <c r="U45" i="148"/>
  <c r="T45" i="148"/>
  <c r="S45" i="148"/>
  <c r="R45" i="148"/>
  <c r="Q45" i="148"/>
  <c r="P45" i="148"/>
  <c r="O45" i="148"/>
  <c r="N45" i="148"/>
  <c r="M45" i="148"/>
  <c r="L45" i="148"/>
  <c r="K45" i="148"/>
  <c r="J45" i="148"/>
  <c r="I45" i="148"/>
  <c r="H45" i="148"/>
  <c r="G45" i="148"/>
  <c r="F45" i="148"/>
  <c r="E45" i="148"/>
  <c r="D45" i="148"/>
  <c r="C45" i="148"/>
  <c r="B45" i="148"/>
  <c r="CT44" i="148"/>
  <c r="CS44" i="148"/>
  <c r="CR44" i="148"/>
  <c r="CQ44" i="148"/>
  <c r="CP44" i="148"/>
  <c r="CO44" i="148"/>
  <c r="CN44" i="148"/>
  <c r="CM44" i="148"/>
  <c r="CL44" i="148"/>
  <c r="CK44" i="148"/>
  <c r="CJ44" i="148"/>
  <c r="CI44" i="148"/>
  <c r="CH44" i="148"/>
  <c r="CG44" i="148"/>
  <c r="CF44" i="148"/>
  <c r="CE44" i="148"/>
  <c r="CD44" i="148"/>
  <c r="CC44" i="148"/>
  <c r="CB44" i="148"/>
  <c r="CA44" i="148"/>
  <c r="BZ44" i="148"/>
  <c r="BY44" i="148"/>
  <c r="BX44" i="148"/>
  <c r="BW44" i="148"/>
  <c r="BV44" i="148"/>
  <c r="BU44" i="148"/>
  <c r="BT44" i="148"/>
  <c r="BS44" i="148"/>
  <c r="BR44" i="148"/>
  <c r="BQ44" i="148"/>
  <c r="BP44" i="148"/>
  <c r="BO44" i="148"/>
  <c r="BN44" i="148"/>
  <c r="BM44" i="148"/>
  <c r="BL44" i="148"/>
  <c r="BK44" i="148"/>
  <c r="BJ44" i="148"/>
  <c r="BI44" i="148"/>
  <c r="BH44" i="148"/>
  <c r="BG44" i="148"/>
  <c r="BF44" i="148"/>
  <c r="BE44" i="148"/>
  <c r="BD44" i="148"/>
  <c r="BC44" i="148"/>
  <c r="BB44" i="148"/>
  <c r="BA44" i="148"/>
  <c r="AZ44" i="148"/>
  <c r="AY44" i="148"/>
  <c r="AX44" i="148"/>
  <c r="AW44" i="148"/>
  <c r="AV44" i="148"/>
  <c r="AU44" i="148"/>
  <c r="AT44" i="148"/>
  <c r="AS44" i="148"/>
  <c r="AR44" i="148"/>
  <c r="AQ44" i="148"/>
  <c r="AP44" i="148"/>
  <c r="AO44" i="148"/>
  <c r="AN44" i="148"/>
  <c r="AM44" i="148"/>
  <c r="AL44" i="148"/>
  <c r="AK44" i="148"/>
  <c r="AJ44" i="148"/>
  <c r="AI44" i="148"/>
  <c r="AH44" i="148"/>
  <c r="AG44" i="148"/>
  <c r="AF44" i="148"/>
  <c r="AE44" i="148"/>
  <c r="AD44" i="148"/>
  <c r="AC44" i="148"/>
  <c r="AB44" i="148"/>
  <c r="AA44" i="148"/>
  <c r="Z44" i="148"/>
  <c r="Y44" i="148"/>
  <c r="X44" i="148"/>
  <c r="W44" i="148"/>
  <c r="V44" i="148"/>
  <c r="U44" i="148"/>
  <c r="T44" i="148"/>
  <c r="S44" i="148"/>
  <c r="R44" i="148"/>
  <c r="Q44" i="148"/>
  <c r="P44" i="148"/>
  <c r="O44" i="148"/>
  <c r="N44" i="148"/>
  <c r="M44" i="148"/>
  <c r="L44" i="148"/>
  <c r="K44" i="148"/>
  <c r="J44" i="148"/>
  <c r="I44" i="148"/>
  <c r="H44" i="148"/>
  <c r="G44" i="148"/>
  <c r="F44" i="148"/>
  <c r="E44" i="148"/>
  <c r="D44" i="148"/>
  <c r="C44" i="148"/>
  <c r="B44" i="148"/>
  <c r="CT43" i="148"/>
  <c r="CS43" i="148"/>
  <c r="CR43" i="148"/>
  <c r="CQ43" i="148"/>
  <c r="CP43" i="148"/>
  <c r="CO43" i="148"/>
  <c r="CN43" i="148"/>
  <c r="CM43" i="148"/>
  <c r="CL43" i="148"/>
  <c r="CK43" i="148"/>
  <c r="CJ43" i="148"/>
  <c r="CI43" i="148"/>
  <c r="CH43" i="148"/>
  <c r="CG43" i="148"/>
  <c r="CF43" i="148"/>
  <c r="CE43" i="148"/>
  <c r="CD43" i="148"/>
  <c r="CC43" i="148"/>
  <c r="CB43" i="148"/>
  <c r="CA43" i="148"/>
  <c r="BZ43" i="148"/>
  <c r="BY43" i="148"/>
  <c r="BX43" i="148"/>
  <c r="BW43" i="148"/>
  <c r="BV43" i="148"/>
  <c r="BU43" i="148"/>
  <c r="BT43" i="148"/>
  <c r="BS43" i="148"/>
  <c r="BR43" i="148"/>
  <c r="BQ43" i="148"/>
  <c r="BP43" i="148"/>
  <c r="BO43" i="148"/>
  <c r="BN43" i="148"/>
  <c r="BM43" i="148"/>
  <c r="BL43" i="148"/>
  <c r="BK43" i="148"/>
  <c r="BJ43" i="148"/>
  <c r="BI43" i="148"/>
  <c r="BH43" i="148"/>
  <c r="BG43" i="148"/>
  <c r="BF43" i="148"/>
  <c r="BE43" i="148"/>
  <c r="BD43" i="148"/>
  <c r="BC43" i="148"/>
  <c r="BB43" i="148"/>
  <c r="BA43" i="148"/>
  <c r="AZ43" i="148"/>
  <c r="AY43" i="148"/>
  <c r="AX43" i="148"/>
  <c r="AW43" i="148"/>
  <c r="AV43" i="148"/>
  <c r="AU43" i="148"/>
  <c r="AT43" i="148"/>
  <c r="AS43" i="148"/>
  <c r="AR43" i="148"/>
  <c r="AQ43" i="148"/>
  <c r="AP43" i="148"/>
  <c r="AO43" i="148"/>
  <c r="AN43" i="148"/>
  <c r="AM43" i="148"/>
  <c r="AL43" i="148"/>
  <c r="AK43" i="148"/>
  <c r="AJ43" i="148"/>
  <c r="AI43" i="148"/>
  <c r="AH43" i="148"/>
  <c r="AG43" i="148"/>
  <c r="AF43" i="148"/>
  <c r="AE43" i="148"/>
  <c r="AD43" i="148"/>
  <c r="AC43" i="148"/>
  <c r="AB43" i="148"/>
  <c r="AA43" i="148"/>
  <c r="Z43" i="148"/>
  <c r="Y43" i="148"/>
  <c r="X43" i="148"/>
  <c r="W43" i="148"/>
  <c r="V43" i="148"/>
  <c r="U43" i="148"/>
  <c r="T43" i="148"/>
  <c r="S43" i="148"/>
  <c r="R43" i="148"/>
  <c r="Q43" i="148"/>
  <c r="P43" i="148"/>
  <c r="O43" i="148"/>
  <c r="N43" i="148"/>
  <c r="M43" i="148"/>
  <c r="L43" i="148"/>
  <c r="K43" i="148"/>
  <c r="J43" i="148"/>
  <c r="I43" i="148"/>
  <c r="H43" i="148"/>
  <c r="G43" i="148"/>
  <c r="F43" i="148"/>
  <c r="E43" i="148"/>
  <c r="D43" i="148"/>
  <c r="C43" i="148"/>
  <c r="B43" i="148"/>
  <c r="CT42" i="148"/>
  <c r="CS42" i="148"/>
  <c r="CR42" i="148"/>
  <c r="CQ42" i="148"/>
  <c r="CP42" i="148"/>
  <c r="CO42" i="148"/>
  <c r="CN42" i="148"/>
  <c r="CM42" i="148"/>
  <c r="CL42" i="148"/>
  <c r="CK42" i="148"/>
  <c r="CJ42" i="148"/>
  <c r="CI42" i="148"/>
  <c r="CH42" i="148"/>
  <c r="CG42" i="148"/>
  <c r="CF42" i="148"/>
  <c r="CE42" i="148"/>
  <c r="CD42" i="148"/>
  <c r="CC42" i="148"/>
  <c r="CB42" i="148"/>
  <c r="CA42" i="148"/>
  <c r="BZ42" i="148"/>
  <c r="BY42" i="148"/>
  <c r="BX42" i="148"/>
  <c r="BW42" i="148"/>
  <c r="BV42" i="148"/>
  <c r="BU42" i="148"/>
  <c r="BT42" i="148"/>
  <c r="BS42" i="148"/>
  <c r="BR42" i="148"/>
  <c r="BQ42" i="148"/>
  <c r="BP42" i="148"/>
  <c r="BO42" i="148"/>
  <c r="BN42" i="148"/>
  <c r="BM42" i="148"/>
  <c r="BL42" i="148"/>
  <c r="BK42" i="148"/>
  <c r="BJ42" i="148"/>
  <c r="BI42" i="148"/>
  <c r="BH42" i="148"/>
  <c r="BG42" i="148"/>
  <c r="BF42" i="148"/>
  <c r="BE42" i="148"/>
  <c r="BD42" i="148"/>
  <c r="BC42" i="148"/>
  <c r="BB42" i="148"/>
  <c r="BA42" i="148"/>
  <c r="AZ42" i="148"/>
  <c r="AY42" i="148"/>
  <c r="AX42" i="148"/>
  <c r="AW42" i="148"/>
  <c r="AV42" i="148"/>
  <c r="AU42" i="148"/>
  <c r="AT42" i="148"/>
  <c r="AS42" i="148"/>
  <c r="AR42" i="148"/>
  <c r="AQ42" i="148"/>
  <c r="AP42" i="148"/>
  <c r="AO42" i="148"/>
  <c r="AN42" i="148"/>
  <c r="AM42" i="148"/>
  <c r="AL42" i="148"/>
  <c r="AK42" i="148"/>
  <c r="AJ42" i="148"/>
  <c r="AI42" i="148"/>
  <c r="AH42" i="148"/>
  <c r="AG42" i="148"/>
  <c r="AF42" i="148"/>
  <c r="AE42" i="148"/>
  <c r="AD42" i="148"/>
  <c r="AC42" i="148"/>
  <c r="AB42" i="148"/>
  <c r="AA42" i="148"/>
  <c r="Z42" i="148"/>
  <c r="Y42" i="148"/>
  <c r="X42" i="148"/>
  <c r="W42" i="148"/>
  <c r="V42" i="148"/>
  <c r="U42" i="148"/>
  <c r="T42" i="148"/>
  <c r="S42" i="148"/>
  <c r="R42" i="148"/>
  <c r="Q42" i="148"/>
  <c r="P42" i="148"/>
  <c r="O42" i="148"/>
  <c r="N42" i="148"/>
  <c r="M42" i="148"/>
  <c r="L42" i="148"/>
  <c r="K42" i="148"/>
  <c r="J42" i="148"/>
  <c r="I42" i="148"/>
  <c r="H42" i="148"/>
  <c r="G42" i="148"/>
  <c r="F42" i="148"/>
  <c r="E42" i="148"/>
  <c r="D42" i="148"/>
  <c r="B42" i="148"/>
  <c r="CT41" i="148"/>
  <c r="CS41" i="148"/>
  <c r="CS49" i="148" s="1"/>
  <c r="CR41" i="148"/>
  <c r="CQ41" i="148"/>
  <c r="CP41" i="148"/>
  <c r="CO41" i="148"/>
  <c r="CO49" i="148" s="1"/>
  <c r="CN41" i="148"/>
  <c r="CM41" i="148"/>
  <c r="CL41" i="148"/>
  <c r="CK41" i="148"/>
  <c r="CK49" i="148" s="1"/>
  <c r="CJ41" i="148"/>
  <c r="CI41" i="148"/>
  <c r="CH41" i="148"/>
  <c r="CG41" i="148"/>
  <c r="CG49" i="148" s="1"/>
  <c r="CF41" i="148"/>
  <c r="CE41" i="148"/>
  <c r="CD41" i="148"/>
  <c r="CC41" i="148"/>
  <c r="CC49" i="148" s="1"/>
  <c r="CB41" i="148"/>
  <c r="CA41" i="148"/>
  <c r="BZ41" i="148"/>
  <c r="BY41" i="148"/>
  <c r="BY49" i="148" s="1"/>
  <c r="BX41" i="148"/>
  <c r="BW41" i="148"/>
  <c r="BV41" i="148"/>
  <c r="BU41" i="148"/>
  <c r="BU49" i="148" s="1"/>
  <c r="BT41" i="148"/>
  <c r="BS41" i="148"/>
  <c r="BR41" i="148"/>
  <c r="BQ41" i="148"/>
  <c r="BQ49" i="148" s="1"/>
  <c r="BP41" i="148"/>
  <c r="BO41" i="148"/>
  <c r="BN41" i="148"/>
  <c r="BM41" i="148"/>
  <c r="BM49" i="148" s="1"/>
  <c r="BL41" i="148"/>
  <c r="BK41" i="148"/>
  <c r="BJ41" i="148"/>
  <c r="BI41" i="148"/>
  <c r="BI49" i="148" s="1"/>
  <c r="BH41" i="148"/>
  <c r="BG41" i="148"/>
  <c r="BF41" i="148"/>
  <c r="BE41" i="148"/>
  <c r="BE49" i="148" s="1"/>
  <c r="BD41" i="148"/>
  <c r="BC41" i="148"/>
  <c r="BB41" i="148"/>
  <c r="BA41" i="148"/>
  <c r="BA49" i="148" s="1"/>
  <c r="AZ41" i="148"/>
  <c r="AY41" i="148"/>
  <c r="AX41" i="148"/>
  <c r="AW41" i="148"/>
  <c r="AW49" i="148" s="1"/>
  <c r="AV41" i="148"/>
  <c r="AU41" i="148"/>
  <c r="AT41" i="148"/>
  <c r="AS41" i="148"/>
  <c r="AS49" i="148" s="1"/>
  <c r="AR41" i="148"/>
  <c r="AQ41" i="148"/>
  <c r="AP41" i="148"/>
  <c r="AO41" i="148"/>
  <c r="AO49" i="148" s="1"/>
  <c r="AN41" i="148"/>
  <c r="AM41" i="148"/>
  <c r="AL41" i="148"/>
  <c r="AK41" i="148"/>
  <c r="AK49" i="148" s="1"/>
  <c r="AJ41" i="148"/>
  <c r="AI41" i="148"/>
  <c r="AH41" i="148"/>
  <c r="AG41" i="148"/>
  <c r="AG49" i="148" s="1"/>
  <c r="AF41" i="148"/>
  <c r="AE41" i="148"/>
  <c r="AD41" i="148"/>
  <c r="AC41" i="148"/>
  <c r="AC49" i="148" s="1"/>
  <c r="AB41" i="148"/>
  <c r="AA41" i="148"/>
  <c r="Z41" i="148"/>
  <c r="Y41" i="148"/>
  <c r="Y49" i="148" s="1"/>
  <c r="X41" i="148"/>
  <c r="W41" i="148"/>
  <c r="V41" i="148"/>
  <c r="U41" i="148"/>
  <c r="U49" i="148" s="1"/>
  <c r="T41" i="148"/>
  <c r="S41" i="148"/>
  <c r="R41" i="148"/>
  <c r="Q41" i="148"/>
  <c r="Q49" i="148" s="1"/>
  <c r="P41" i="148"/>
  <c r="O41" i="148"/>
  <c r="N41" i="148"/>
  <c r="M41" i="148"/>
  <c r="M49" i="148" s="1"/>
  <c r="L41" i="148"/>
  <c r="K41" i="148"/>
  <c r="J41" i="148"/>
  <c r="I41" i="148"/>
  <c r="I49" i="148" s="1"/>
  <c r="H41" i="148"/>
  <c r="G41" i="148"/>
  <c r="F41" i="148"/>
  <c r="E41" i="148"/>
  <c r="E49" i="148" s="1"/>
  <c r="D41" i="148"/>
  <c r="C41" i="148"/>
  <c r="B41" i="148"/>
  <c r="CT48" i="147"/>
  <c r="CS48" i="147"/>
  <c r="CR48" i="147"/>
  <c r="CQ48" i="147"/>
  <c r="CP48" i="147"/>
  <c r="CO48" i="147"/>
  <c r="CN48" i="147"/>
  <c r="CM48" i="147"/>
  <c r="CL48" i="147"/>
  <c r="CK48" i="147"/>
  <c r="CJ48" i="147"/>
  <c r="CI48" i="147"/>
  <c r="CH48" i="147"/>
  <c r="CG48" i="147"/>
  <c r="CF48" i="147"/>
  <c r="CE48" i="147"/>
  <c r="CD48" i="147"/>
  <c r="CC48" i="147"/>
  <c r="CB48" i="147"/>
  <c r="CA48" i="147"/>
  <c r="BZ48" i="147"/>
  <c r="BY48" i="147"/>
  <c r="BX48" i="147"/>
  <c r="BW48" i="147"/>
  <c r="BV48" i="147"/>
  <c r="BU48" i="147"/>
  <c r="BT48" i="147"/>
  <c r="BS48" i="147"/>
  <c r="BR48" i="147"/>
  <c r="BQ48" i="147"/>
  <c r="BP48" i="147"/>
  <c r="BO48" i="147"/>
  <c r="BN48" i="147"/>
  <c r="BM48" i="147"/>
  <c r="BL48" i="147"/>
  <c r="BK48" i="147"/>
  <c r="BJ48" i="147"/>
  <c r="BI48" i="147"/>
  <c r="BH48" i="147"/>
  <c r="BG48" i="147"/>
  <c r="BF48" i="147"/>
  <c r="BE48" i="147"/>
  <c r="BD48" i="147"/>
  <c r="BC48" i="147"/>
  <c r="BB48" i="147"/>
  <c r="BA48" i="147"/>
  <c r="AZ48" i="147"/>
  <c r="AY48" i="147"/>
  <c r="AX48" i="147"/>
  <c r="AW48" i="147"/>
  <c r="AV48" i="147"/>
  <c r="AU48" i="147"/>
  <c r="AT48" i="147"/>
  <c r="AS48" i="147"/>
  <c r="AR48" i="147"/>
  <c r="AQ48" i="147"/>
  <c r="AP48" i="147"/>
  <c r="AO48" i="147"/>
  <c r="AN48" i="147"/>
  <c r="AM48" i="147"/>
  <c r="AL48" i="147"/>
  <c r="AK48" i="147"/>
  <c r="AJ48" i="147"/>
  <c r="AI48" i="147"/>
  <c r="AH48" i="147"/>
  <c r="AG48" i="147"/>
  <c r="AF48" i="147"/>
  <c r="AE48" i="147"/>
  <c r="AD48" i="147"/>
  <c r="AC48" i="147"/>
  <c r="AB48" i="147"/>
  <c r="AA48" i="147"/>
  <c r="Z48" i="147"/>
  <c r="Y48" i="147"/>
  <c r="X48" i="147"/>
  <c r="W48" i="147"/>
  <c r="V48" i="147"/>
  <c r="U48" i="147"/>
  <c r="T48" i="147"/>
  <c r="S48" i="147"/>
  <c r="R48" i="147"/>
  <c r="Q48" i="147"/>
  <c r="P48" i="147"/>
  <c r="O48" i="147"/>
  <c r="N48" i="147"/>
  <c r="M48" i="147"/>
  <c r="L48" i="147"/>
  <c r="K48" i="147"/>
  <c r="J48" i="147"/>
  <c r="I48" i="147"/>
  <c r="H48" i="147"/>
  <c r="G48" i="147"/>
  <c r="F48" i="147"/>
  <c r="E48" i="147"/>
  <c r="D48" i="147"/>
  <c r="C48" i="147"/>
  <c r="B48" i="147"/>
  <c r="CT47" i="147"/>
  <c r="CS47" i="147"/>
  <c r="CR47" i="147"/>
  <c r="CQ47" i="147"/>
  <c r="CP47" i="147"/>
  <c r="CO47" i="147"/>
  <c r="CN47" i="147"/>
  <c r="CM47" i="147"/>
  <c r="CL47" i="147"/>
  <c r="CK47" i="147"/>
  <c r="CJ47" i="147"/>
  <c r="CI47" i="147"/>
  <c r="CH47" i="147"/>
  <c r="CG47" i="147"/>
  <c r="CF47" i="147"/>
  <c r="CE47" i="147"/>
  <c r="CD47" i="147"/>
  <c r="CC47" i="147"/>
  <c r="CB47" i="147"/>
  <c r="CA47" i="147"/>
  <c r="BZ47" i="147"/>
  <c r="BY47" i="147"/>
  <c r="BX47" i="147"/>
  <c r="BW47" i="147"/>
  <c r="BV47" i="147"/>
  <c r="BU47" i="147"/>
  <c r="BT47" i="147"/>
  <c r="BS47" i="147"/>
  <c r="BR47" i="147"/>
  <c r="BQ47" i="147"/>
  <c r="BP47" i="147"/>
  <c r="BO47" i="147"/>
  <c r="BN47" i="147"/>
  <c r="BM47" i="147"/>
  <c r="BL47" i="147"/>
  <c r="BK47" i="147"/>
  <c r="BJ47" i="147"/>
  <c r="BI47" i="147"/>
  <c r="BH47" i="147"/>
  <c r="BG47" i="147"/>
  <c r="BF47" i="147"/>
  <c r="BE47" i="147"/>
  <c r="BD47" i="147"/>
  <c r="BC47" i="147"/>
  <c r="BB47" i="147"/>
  <c r="BA47" i="147"/>
  <c r="AZ47" i="147"/>
  <c r="AY47" i="147"/>
  <c r="AX47" i="147"/>
  <c r="AW47" i="147"/>
  <c r="AV47" i="147"/>
  <c r="AU47" i="147"/>
  <c r="AT47" i="147"/>
  <c r="AS47" i="147"/>
  <c r="AR47" i="147"/>
  <c r="AQ47" i="147"/>
  <c r="AP47" i="147"/>
  <c r="AO47" i="147"/>
  <c r="AN47" i="147"/>
  <c r="AM47" i="147"/>
  <c r="AL47" i="147"/>
  <c r="AK47" i="147"/>
  <c r="AJ47" i="147"/>
  <c r="AI47" i="147"/>
  <c r="AH47" i="147"/>
  <c r="AG47" i="147"/>
  <c r="AF47" i="147"/>
  <c r="AE47" i="147"/>
  <c r="AD47" i="147"/>
  <c r="AC47" i="147"/>
  <c r="AB47" i="147"/>
  <c r="AA47" i="147"/>
  <c r="Z47" i="147"/>
  <c r="Y47" i="147"/>
  <c r="X47" i="147"/>
  <c r="W47" i="147"/>
  <c r="V47" i="147"/>
  <c r="U47" i="147"/>
  <c r="T47" i="147"/>
  <c r="S47" i="147"/>
  <c r="R47" i="147"/>
  <c r="Q47" i="147"/>
  <c r="P47" i="147"/>
  <c r="O47" i="147"/>
  <c r="N47" i="147"/>
  <c r="M47" i="147"/>
  <c r="L47" i="147"/>
  <c r="K47" i="147"/>
  <c r="J47" i="147"/>
  <c r="I47" i="147"/>
  <c r="H47" i="147"/>
  <c r="G47" i="147"/>
  <c r="F47" i="147"/>
  <c r="E47" i="147"/>
  <c r="D47" i="147"/>
  <c r="C47" i="147"/>
  <c r="B47" i="147"/>
  <c r="CT46" i="147"/>
  <c r="CS46" i="147"/>
  <c r="CR46" i="147"/>
  <c r="CQ46" i="147"/>
  <c r="CP46" i="147"/>
  <c r="CO46" i="147"/>
  <c r="CN46" i="147"/>
  <c r="CM46" i="147"/>
  <c r="CL46" i="147"/>
  <c r="CK46" i="147"/>
  <c r="CJ46" i="147"/>
  <c r="CI46" i="147"/>
  <c r="CH46" i="147"/>
  <c r="CG46" i="147"/>
  <c r="CF46" i="147"/>
  <c r="CE46" i="147"/>
  <c r="CD46" i="147"/>
  <c r="CC46" i="147"/>
  <c r="CB46" i="147"/>
  <c r="CA46" i="147"/>
  <c r="BZ46" i="147"/>
  <c r="BY46" i="147"/>
  <c r="BX46" i="147"/>
  <c r="BW46" i="147"/>
  <c r="BV46" i="147"/>
  <c r="BU46" i="147"/>
  <c r="BT46" i="147"/>
  <c r="BS46" i="147"/>
  <c r="BR46" i="147"/>
  <c r="BQ46" i="147"/>
  <c r="BP46" i="147"/>
  <c r="BO46" i="147"/>
  <c r="BN46" i="147"/>
  <c r="BM46" i="147"/>
  <c r="BL46" i="147"/>
  <c r="BK46" i="147"/>
  <c r="BJ46" i="147"/>
  <c r="BI46" i="147"/>
  <c r="BH46" i="147"/>
  <c r="BG46" i="147"/>
  <c r="BF46" i="147"/>
  <c r="BE46" i="147"/>
  <c r="BD46" i="147"/>
  <c r="BC46" i="147"/>
  <c r="BB46" i="147"/>
  <c r="BA46" i="147"/>
  <c r="AZ46" i="147"/>
  <c r="AY46" i="147"/>
  <c r="AX46" i="147"/>
  <c r="AW46" i="147"/>
  <c r="AV46" i="147"/>
  <c r="AU46" i="147"/>
  <c r="AT46" i="147"/>
  <c r="AS46" i="147"/>
  <c r="AR46" i="147"/>
  <c r="AQ46" i="147"/>
  <c r="AP46" i="147"/>
  <c r="AO46" i="147"/>
  <c r="AN46" i="147"/>
  <c r="AM46" i="147"/>
  <c r="AL46" i="147"/>
  <c r="AK46" i="147"/>
  <c r="AJ46" i="147"/>
  <c r="AI46" i="147"/>
  <c r="AH46" i="147"/>
  <c r="AG46" i="147"/>
  <c r="AF46" i="147"/>
  <c r="AE46" i="147"/>
  <c r="AD46" i="147"/>
  <c r="AC46" i="147"/>
  <c r="AB46" i="147"/>
  <c r="AA46" i="147"/>
  <c r="Z46" i="147"/>
  <c r="Y46" i="147"/>
  <c r="X46" i="147"/>
  <c r="W46" i="147"/>
  <c r="V46" i="147"/>
  <c r="U46" i="147"/>
  <c r="T46" i="147"/>
  <c r="S46" i="147"/>
  <c r="R46" i="147"/>
  <c r="Q46" i="147"/>
  <c r="P46" i="147"/>
  <c r="O46" i="147"/>
  <c r="N46" i="147"/>
  <c r="M46" i="147"/>
  <c r="L46" i="147"/>
  <c r="K46" i="147"/>
  <c r="J46" i="147"/>
  <c r="I46" i="147"/>
  <c r="H46" i="147"/>
  <c r="G46" i="147"/>
  <c r="F46" i="147"/>
  <c r="E46" i="147"/>
  <c r="D46" i="147"/>
  <c r="C46" i="147"/>
  <c r="B46" i="147"/>
  <c r="CT45" i="147"/>
  <c r="CS45" i="147"/>
  <c r="CR45" i="147"/>
  <c r="CQ45" i="147"/>
  <c r="CP45" i="147"/>
  <c r="CO45" i="147"/>
  <c r="CN45" i="147"/>
  <c r="CM45" i="147"/>
  <c r="CL45" i="147"/>
  <c r="CK45" i="147"/>
  <c r="CJ45" i="147"/>
  <c r="CI45" i="147"/>
  <c r="CH45" i="147"/>
  <c r="CG45" i="147"/>
  <c r="CF45" i="147"/>
  <c r="CE45" i="147"/>
  <c r="CD45" i="147"/>
  <c r="CC45" i="147"/>
  <c r="CB45" i="147"/>
  <c r="CA45" i="147"/>
  <c r="BZ45" i="147"/>
  <c r="BY45" i="147"/>
  <c r="BX45" i="147"/>
  <c r="BW45" i="147"/>
  <c r="BV45" i="147"/>
  <c r="BU45" i="147"/>
  <c r="BT45" i="147"/>
  <c r="BS45" i="147"/>
  <c r="BR45" i="147"/>
  <c r="BQ45" i="147"/>
  <c r="BP45" i="147"/>
  <c r="BO45" i="147"/>
  <c r="BN45" i="147"/>
  <c r="BM45" i="147"/>
  <c r="BL45" i="147"/>
  <c r="BK45" i="147"/>
  <c r="BJ45" i="147"/>
  <c r="BI45" i="147"/>
  <c r="BH45" i="147"/>
  <c r="BG45" i="147"/>
  <c r="BF45" i="147"/>
  <c r="BE45" i="147"/>
  <c r="BD45" i="147"/>
  <c r="BC45" i="147"/>
  <c r="BB45" i="147"/>
  <c r="BA45" i="147"/>
  <c r="AZ45" i="147"/>
  <c r="AY45" i="147"/>
  <c r="AX45" i="147"/>
  <c r="AW45" i="147"/>
  <c r="AV45" i="147"/>
  <c r="AU45" i="147"/>
  <c r="AT45" i="147"/>
  <c r="AS45" i="147"/>
  <c r="AR45" i="147"/>
  <c r="AQ45" i="147"/>
  <c r="AP45" i="147"/>
  <c r="AO45" i="147"/>
  <c r="AN45" i="147"/>
  <c r="AM45" i="147"/>
  <c r="AL45" i="147"/>
  <c r="AK45" i="147"/>
  <c r="AJ45" i="147"/>
  <c r="AI45" i="147"/>
  <c r="AH45" i="147"/>
  <c r="AG45" i="147"/>
  <c r="AF45" i="147"/>
  <c r="AE45" i="147"/>
  <c r="AD45" i="147"/>
  <c r="AC45" i="147"/>
  <c r="AB45" i="147"/>
  <c r="AA45" i="147"/>
  <c r="Z45" i="147"/>
  <c r="Y45" i="147"/>
  <c r="X45" i="147"/>
  <c r="W45" i="147"/>
  <c r="V45" i="147"/>
  <c r="U45" i="147"/>
  <c r="T45" i="147"/>
  <c r="S45" i="147"/>
  <c r="R45" i="147"/>
  <c r="Q45" i="147"/>
  <c r="P45" i="147"/>
  <c r="O45" i="147"/>
  <c r="N45" i="147"/>
  <c r="M45" i="147"/>
  <c r="L45" i="147"/>
  <c r="K45" i="147"/>
  <c r="J45" i="147"/>
  <c r="I45" i="147"/>
  <c r="H45" i="147"/>
  <c r="G45" i="147"/>
  <c r="F45" i="147"/>
  <c r="E45" i="147"/>
  <c r="D45" i="147"/>
  <c r="C45" i="147"/>
  <c r="B45" i="147"/>
  <c r="CT44" i="147"/>
  <c r="CS44" i="147"/>
  <c r="CR44" i="147"/>
  <c r="CQ44" i="147"/>
  <c r="CP44" i="147"/>
  <c r="CO44" i="147"/>
  <c r="CN44" i="147"/>
  <c r="CM44" i="147"/>
  <c r="CL44" i="147"/>
  <c r="CK44" i="147"/>
  <c r="CJ44" i="147"/>
  <c r="CI44" i="147"/>
  <c r="CH44" i="147"/>
  <c r="CG44" i="147"/>
  <c r="CF44" i="147"/>
  <c r="CE44" i="147"/>
  <c r="CD44" i="147"/>
  <c r="CC44" i="147"/>
  <c r="CB44" i="147"/>
  <c r="CA44" i="147"/>
  <c r="BZ44" i="147"/>
  <c r="BY44" i="147"/>
  <c r="BX44" i="147"/>
  <c r="BW44" i="147"/>
  <c r="BV44" i="147"/>
  <c r="BU44" i="147"/>
  <c r="BT44" i="147"/>
  <c r="BS44" i="147"/>
  <c r="BR44" i="147"/>
  <c r="BQ44" i="147"/>
  <c r="BP44" i="147"/>
  <c r="BO44" i="147"/>
  <c r="BN44" i="147"/>
  <c r="BM44" i="147"/>
  <c r="BL44" i="147"/>
  <c r="BK44" i="147"/>
  <c r="BJ44" i="147"/>
  <c r="BI44" i="147"/>
  <c r="BH44" i="147"/>
  <c r="BG44" i="147"/>
  <c r="BF44" i="147"/>
  <c r="BE44" i="147"/>
  <c r="BD44" i="147"/>
  <c r="BC44" i="147"/>
  <c r="BB44" i="147"/>
  <c r="BA44" i="147"/>
  <c r="AZ44" i="147"/>
  <c r="AY44" i="147"/>
  <c r="AX44" i="147"/>
  <c r="AW44" i="147"/>
  <c r="AV44" i="147"/>
  <c r="AU44" i="147"/>
  <c r="AT44" i="147"/>
  <c r="AS44" i="147"/>
  <c r="AR44" i="147"/>
  <c r="AQ44" i="147"/>
  <c r="AP44" i="147"/>
  <c r="AO44" i="147"/>
  <c r="AN44" i="147"/>
  <c r="AM44" i="147"/>
  <c r="AL44" i="147"/>
  <c r="AK44" i="147"/>
  <c r="AJ44" i="147"/>
  <c r="AI44" i="147"/>
  <c r="AH44" i="147"/>
  <c r="AG44" i="147"/>
  <c r="AF44" i="147"/>
  <c r="AE44" i="147"/>
  <c r="AD44" i="147"/>
  <c r="AC44" i="147"/>
  <c r="AB44" i="147"/>
  <c r="AA44" i="147"/>
  <c r="Z44" i="147"/>
  <c r="Y44" i="147"/>
  <c r="X44" i="147"/>
  <c r="W44" i="147"/>
  <c r="V44" i="147"/>
  <c r="U44" i="147"/>
  <c r="T44" i="147"/>
  <c r="S44" i="147"/>
  <c r="R44" i="147"/>
  <c r="Q44" i="147"/>
  <c r="P44" i="147"/>
  <c r="O44" i="147"/>
  <c r="N44" i="147"/>
  <c r="M44" i="147"/>
  <c r="L44" i="147"/>
  <c r="K44" i="147"/>
  <c r="J44" i="147"/>
  <c r="I44" i="147"/>
  <c r="H44" i="147"/>
  <c r="G44" i="147"/>
  <c r="F44" i="147"/>
  <c r="E44" i="147"/>
  <c r="D44" i="147"/>
  <c r="C44" i="147"/>
  <c r="B44" i="147"/>
  <c r="CT43" i="147"/>
  <c r="CS43" i="147"/>
  <c r="CR43" i="147"/>
  <c r="CQ43" i="147"/>
  <c r="CP43" i="147"/>
  <c r="CO43" i="147"/>
  <c r="CN43" i="147"/>
  <c r="CM43" i="147"/>
  <c r="CL43" i="147"/>
  <c r="CK43" i="147"/>
  <c r="CJ43" i="147"/>
  <c r="CI43" i="147"/>
  <c r="CH43" i="147"/>
  <c r="CG43" i="147"/>
  <c r="CF43" i="147"/>
  <c r="CE43" i="147"/>
  <c r="CD43" i="147"/>
  <c r="CC43" i="147"/>
  <c r="CB43" i="147"/>
  <c r="CA43" i="147"/>
  <c r="BZ43" i="147"/>
  <c r="BY43" i="147"/>
  <c r="BX43" i="147"/>
  <c r="BW43" i="147"/>
  <c r="BV43" i="147"/>
  <c r="BU43" i="147"/>
  <c r="BT43" i="147"/>
  <c r="BS43" i="147"/>
  <c r="BR43" i="147"/>
  <c r="BQ43" i="147"/>
  <c r="BP43" i="147"/>
  <c r="BO43" i="147"/>
  <c r="BN43" i="147"/>
  <c r="BM43" i="147"/>
  <c r="BL43" i="147"/>
  <c r="BK43" i="147"/>
  <c r="BJ43" i="147"/>
  <c r="BI43" i="147"/>
  <c r="BH43" i="147"/>
  <c r="BG43" i="147"/>
  <c r="BF43" i="147"/>
  <c r="BE43" i="147"/>
  <c r="BD43" i="147"/>
  <c r="BC43" i="147"/>
  <c r="BB43" i="147"/>
  <c r="BA43" i="147"/>
  <c r="AZ43" i="147"/>
  <c r="AY43" i="147"/>
  <c r="AX43" i="147"/>
  <c r="AW43" i="147"/>
  <c r="AV43" i="147"/>
  <c r="AU43" i="147"/>
  <c r="AT43" i="147"/>
  <c r="AS43" i="147"/>
  <c r="AR43" i="147"/>
  <c r="AQ43" i="147"/>
  <c r="AP43" i="147"/>
  <c r="AO43" i="147"/>
  <c r="AN43" i="147"/>
  <c r="AM43" i="147"/>
  <c r="AL43" i="147"/>
  <c r="AK43" i="147"/>
  <c r="AJ43" i="147"/>
  <c r="AI43" i="147"/>
  <c r="AH43" i="147"/>
  <c r="AG43" i="147"/>
  <c r="AF43" i="147"/>
  <c r="AE43" i="147"/>
  <c r="AD43" i="147"/>
  <c r="AC43" i="147"/>
  <c r="AB43" i="147"/>
  <c r="AA43" i="147"/>
  <c r="Z43" i="147"/>
  <c r="Y43" i="147"/>
  <c r="X43" i="147"/>
  <c r="W43" i="147"/>
  <c r="V43" i="147"/>
  <c r="U43" i="147"/>
  <c r="T43" i="147"/>
  <c r="S43" i="147"/>
  <c r="R43" i="147"/>
  <c r="Q43" i="147"/>
  <c r="P43" i="147"/>
  <c r="O43" i="147"/>
  <c r="N43" i="147"/>
  <c r="M43" i="147"/>
  <c r="L43" i="147"/>
  <c r="K43" i="147"/>
  <c r="J43" i="147"/>
  <c r="I43" i="147"/>
  <c r="H43" i="147"/>
  <c r="G43" i="147"/>
  <c r="F43" i="147"/>
  <c r="E43" i="147"/>
  <c r="D43" i="147"/>
  <c r="C43" i="147"/>
  <c r="B43" i="147"/>
  <c r="CT42" i="147"/>
  <c r="CS42" i="147"/>
  <c r="CR42" i="147"/>
  <c r="CQ42" i="147"/>
  <c r="CP42" i="147"/>
  <c r="CO42" i="147"/>
  <c r="CN42" i="147"/>
  <c r="CM42" i="147"/>
  <c r="CL42" i="147"/>
  <c r="CK42" i="147"/>
  <c r="CJ42" i="147"/>
  <c r="CI42" i="147"/>
  <c r="CH42" i="147"/>
  <c r="CG42" i="147"/>
  <c r="CF42" i="147"/>
  <c r="CE42" i="147"/>
  <c r="CD42" i="147"/>
  <c r="CC42" i="147"/>
  <c r="CB42" i="147"/>
  <c r="CA42" i="147"/>
  <c r="BZ42" i="147"/>
  <c r="BY42" i="147"/>
  <c r="BX42" i="147"/>
  <c r="BW42" i="147"/>
  <c r="BV42" i="147"/>
  <c r="BU42" i="147"/>
  <c r="BT42" i="147"/>
  <c r="BS42" i="147"/>
  <c r="BR42" i="147"/>
  <c r="BQ42" i="147"/>
  <c r="BP42" i="147"/>
  <c r="BO42" i="147"/>
  <c r="BN42" i="147"/>
  <c r="BM42" i="147"/>
  <c r="BL42" i="147"/>
  <c r="BK42" i="147"/>
  <c r="BJ42" i="147"/>
  <c r="BI42" i="147"/>
  <c r="BH42" i="147"/>
  <c r="BG42" i="147"/>
  <c r="BF42" i="147"/>
  <c r="BE42" i="147"/>
  <c r="BD42" i="147"/>
  <c r="BC42" i="147"/>
  <c r="BB42" i="147"/>
  <c r="BA42" i="147"/>
  <c r="AZ42" i="147"/>
  <c r="AY42" i="147"/>
  <c r="AX42" i="147"/>
  <c r="AW42" i="147"/>
  <c r="AV42" i="147"/>
  <c r="AU42" i="147"/>
  <c r="AT42" i="147"/>
  <c r="AS42" i="147"/>
  <c r="AR42" i="147"/>
  <c r="AQ42" i="147"/>
  <c r="AP42" i="147"/>
  <c r="AO42" i="147"/>
  <c r="AN42" i="147"/>
  <c r="AM42" i="147"/>
  <c r="AL42" i="147"/>
  <c r="AK42" i="147"/>
  <c r="AJ42" i="147"/>
  <c r="AI42" i="147"/>
  <c r="AH42" i="147"/>
  <c r="AG42" i="147"/>
  <c r="AF42" i="147"/>
  <c r="AE42" i="147"/>
  <c r="AD42" i="147"/>
  <c r="AC42" i="147"/>
  <c r="AB42" i="147"/>
  <c r="AA42" i="147"/>
  <c r="Z42" i="147"/>
  <c r="Y42" i="147"/>
  <c r="X42" i="147"/>
  <c r="W42" i="147"/>
  <c r="V42" i="147"/>
  <c r="U42" i="147"/>
  <c r="T42" i="147"/>
  <c r="S42" i="147"/>
  <c r="R42" i="147"/>
  <c r="Q42" i="147"/>
  <c r="P42" i="147"/>
  <c r="O42" i="147"/>
  <c r="N42" i="147"/>
  <c r="M42" i="147"/>
  <c r="L42" i="147"/>
  <c r="K42" i="147"/>
  <c r="J42" i="147"/>
  <c r="I42" i="147"/>
  <c r="H42" i="147"/>
  <c r="G42" i="147"/>
  <c r="F42" i="147"/>
  <c r="E42" i="147"/>
  <c r="D42" i="147"/>
  <c r="B42" i="147"/>
  <c r="CT41" i="147"/>
  <c r="CS41" i="147"/>
  <c r="CR41" i="147"/>
  <c r="CQ41" i="147"/>
  <c r="CP41" i="147"/>
  <c r="CO41" i="147"/>
  <c r="CN41" i="147"/>
  <c r="CM41" i="147"/>
  <c r="CL41" i="147"/>
  <c r="CK41" i="147"/>
  <c r="CJ41" i="147"/>
  <c r="CI41" i="147"/>
  <c r="CH41" i="147"/>
  <c r="CG41" i="147"/>
  <c r="CF41" i="147"/>
  <c r="CE41" i="147"/>
  <c r="CD41" i="147"/>
  <c r="CC41" i="147"/>
  <c r="CB41" i="147"/>
  <c r="CA41" i="147"/>
  <c r="BZ41" i="147"/>
  <c r="BY41" i="147"/>
  <c r="BX41" i="147"/>
  <c r="BW41" i="147"/>
  <c r="BV41" i="147"/>
  <c r="BU41" i="147"/>
  <c r="BT41" i="147"/>
  <c r="BS41" i="147"/>
  <c r="BR41" i="147"/>
  <c r="BQ41" i="147"/>
  <c r="BP41" i="147"/>
  <c r="BO41" i="147"/>
  <c r="BN41" i="147"/>
  <c r="BM41" i="147"/>
  <c r="BL41" i="147"/>
  <c r="BK41" i="147"/>
  <c r="BJ41" i="147"/>
  <c r="BI41" i="147"/>
  <c r="BH41" i="147"/>
  <c r="BG41" i="147"/>
  <c r="BF41" i="147"/>
  <c r="BE41" i="147"/>
  <c r="BD41" i="147"/>
  <c r="BC41" i="147"/>
  <c r="BB41" i="147"/>
  <c r="BA41" i="147"/>
  <c r="AZ41" i="147"/>
  <c r="AY41" i="147"/>
  <c r="AX41" i="147"/>
  <c r="AW41" i="147"/>
  <c r="AV41" i="147"/>
  <c r="AU41" i="147"/>
  <c r="AT41" i="147"/>
  <c r="AS41" i="147"/>
  <c r="AR41" i="147"/>
  <c r="AQ41" i="147"/>
  <c r="AP41" i="147"/>
  <c r="AO41" i="147"/>
  <c r="AN41" i="147"/>
  <c r="AM41" i="147"/>
  <c r="AL41" i="147"/>
  <c r="AK41" i="147"/>
  <c r="AJ41" i="147"/>
  <c r="AI41" i="147"/>
  <c r="AH41" i="147"/>
  <c r="AG41" i="147"/>
  <c r="AF41" i="147"/>
  <c r="AE41" i="147"/>
  <c r="AD41" i="147"/>
  <c r="AC41" i="147"/>
  <c r="AB41" i="147"/>
  <c r="AA41" i="147"/>
  <c r="Z41" i="147"/>
  <c r="Y41" i="147"/>
  <c r="X41" i="147"/>
  <c r="W41" i="147"/>
  <c r="V41" i="147"/>
  <c r="U41" i="147"/>
  <c r="T41" i="147"/>
  <c r="S41" i="147"/>
  <c r="R41" i="147"/>
  <c r="Q41" i="147"/>
  <c r="P41" i="147"/>
  <c r="O41" i="147"/>
  <c r="N41" i="147"/>
  <c r="M41" i="147"/>
  <c r="L41" i="147"/>
  <c r="K41" i="147"/>
  <c r="J41" i="147"/>
  <c r="I41" i="147"/>
  <c r="H41" i="147"/>
  <c r="G41" i="147"/>
  <c r="F41" i="147"/>
  <c r="E41" i="147"/>
  <c r="D41" i="147"/>
  <c r="C41" i="147"/>
  <c r="B41" i="147"/>
  <c r="M49" i="147" l="1"/>
  <c r="AS49" i="147"/>
  <c r="BY49" i="147"/>
  <c r="CS49" i="147"/>
  <c r="E49" i="151"/>
  <c r="I49" i="151"/>
  <c r="M49" i="151"/>
  <c r="Q49" i="151"/>
  <c r="U49" i="151"/>
  <c r="Y49" i="151"/>
  <c r="AC49" i="151"/>
  <c r="Q49" i="147"/>
  <c r="AW49" i="147"/>
  <c r="BQ49" i="147"/>
  <c r="CC49" i="147"/>
  <c r="CO49" i="147"/>
  <c r="E49" i="150"/>
  <c r="I49" i="150"/>
  <c r="M49" i="150"/>
  <c r="Q49" i="150"/>
  <c r="U49" i="150"/>
  <c r="Y49" i="150"/>
  <c r="AC49" i="150"/>
  <c r="AG49" i="150"/>
  <c r="AK49" i="150"/>
  <c r="AO49" i="150"/>
  <c r="AS49" i="150"/>
  <c r="AW49" i="150"/>
  <c r="BA49" i="150"/>
  <c r="BE49" i="150"/>
  <c r="BI49" i="150"/>
  <c r="BM49" i="150"/>
  <c r="BQ49" i="150"/>
  <c r="BU49" i="150"/>
  <c r="BY49" i="150"/>
  <c r="CC49" i="150"/>
  <c r="CG49" i="150"/>
  <c r="CK49" i="150"/>
  <c r="CO49" i="150"/>
  <c r="CS49" i="150"/>
  <c r="E49" i="147"/>
  <c r="I49" i="147"/>
  <c r="AK49" i="147"/>
  <c r="AO49" i="147"/>
  <c r="BU49" i="147"/>
  <c r="CG49" i="147"/>
  <c r="CK49" i="147"/>
  <c r="E49" i="149"/>
  <c r="I49" i="149"/>
  <c r="M49" i="149"/>
  <c r="Q49" i="149"/>
  <c r="U49" i="149"/>
  <c r="Y49" i="149"/>
  <c r="AC49" i="149"/>
  <c r="AG49" i="149"/>
  <c r="AK49" i="149"/>
  <c r="AO49" i="149"/>
  <c r="AS49" i="149"/>
  <c r="AW49" i="149"/>
  <c r="BA49" i="149"/>
  <c r="BE49" i="149"/>
  <c r="BM49" i="149"/>
  <c r="BQ49" i="149"/>
  <c r="BU49" i="149"/>
  <c r="BY49" i="149"/>
  <c r="CC49" i="149"/>
  <c r="CG49" i="149"/>
  <c r="CK49" i="149"/>
  <c r="CO49" i="149"/>
  <c r="CS49" i="149"/>
  <c r="AG49" i="151"/>
  <c r="AO49" i="151"/>
  <c r="AS49" i="151"/>
  <c r="AW49" i="151"/>
  <c r="BA49" i="151"/>
  <c r="BE49" i="151"/>
  <c r="BI49" i="151"/>
  <c r="BM49" i="151"/>
  <c r="BQ49" i="151"/>
  <c r="BU49" i="151"/>
  <c r="BY49" i="151"/>
  <c r="CC49" i="151"/>
  <c r="CG49" i="151"/>
  <c r="CK49" i="151"/>
  <c r="CO49" i="151"/>
  <c r="CS49" i="151"/>
  <c r="AL49" i="152"/>
  <c r="AP49" i="152"/>
  <c r="AT49" i="152"/>
  <c r="AX49" i="152"/>
  <c r="AL49" i="151"/>
  <c r="AP49" i="151"/>
  <c r="AT49" i="151"/>
  <c r="AX49" i="151"/>
  <c r="BB49" i="151"/>
  <c r="BF49" i="151"/>
  <c r="BJ49" i="151"/>
  <c r="BN49" i="151"/>
  <c r="E49" i="153"/>
  <c r="I49" i="153"/>
  <c r="M49" i="153"/>
  <c r="Q49" i="153"/>
  <c r="U49" i="153"/>
  <c r="Y49" i="153"/>
  <c r="AC49" i="153"/>
  <c r="AG49" i="153"/>
  <c r="AK49" i="153"/>
  <c r="AO49" i="153"/>
  <c r="AS49" i="153"/>
  <c r="AW49" i="153"/>
  <c r="BA49" i="153"/>
  <c r="BE49" i="153"/>
  <c r="BI49" i="153"/>
  <c r="BM49" i="153"/>
  <c r="BQ49" i="153"/>
  <c r="BU49" i="153"/>
  <c r="BY49" i="153"/>
  <c r="CC49" i="153"/>
  <c r="CG49" i="153"/>
  <c r="CK49" i="153"/>
  <c r="CO49" i="153"/>
  <c r="CS49" i="153"/>
  <c r="CH49" i="153"/>
  <c r="CL49" i="153"/>
  <c r="CP49" i="153"/>
  <c r="CT49" i="153"/>
  <c r="CI49" i="153"/>
  <c r="CM49" i="153"/>
  <c r="CQ49" i="153"/>
  <c r="CJ49" i="153"/>
  <c r="CN49" i="153"/>
  <c r="CR49" i="153"/>
  <c r="BR49" i="153"/>
  <c r="BV49" i="153"/>
  <c r="BZ49" i="153"/>
  <c r="CD49" i="153"/>
  <c r="BS49" i="153"/>
  <c r="BW49" i="153"/>
  <c r="CA49" i="153"/>
  <c r="CE49" i="153"/>
  <c r="BP49" i="153"/>
  <c r="BT49" i="153"/>
  <c r="BX49" i="153"/>
  <c r="CB49" i="153"/>
  <c r="CF49" i="153"/>
  <c r="BB49" i="153"/>
  <c r="BF49" i="153"/>
  <c r="BJ49" i="153"/>
  <c r="BN49" i="153"/>
  <c r="AY49" i="153"/>
  <c r="BC49" i="153"/>
  <c r="BG49" i="153"/>
  <c r="BK49" i="153"/>
  <c r="BO49" i="153"/>
  <c r="AZ49" i="153"/>
  <c r="BD49" i="153"/>
  <c r="BH49" i="153"/>
  <c r="BL49" i="153"/>
  <c r="AL49" i="153"/>
  <c r="AP49" i="153"/>
  <c r="AT49" i="153"/>
  <c r="AX49" i="153"/>
  <c r="AI49" i="153"/>
  <c r="AM49" i="153"/>
  <c r="AQ49" i="153"/>
  <c r="AU49" i="153"/>
  <c r="AJ49" i="153"/>
  <c r="AN49" i="153"/>
  <c r="AR49" i="153"/>
  <c r="AV49" i="153"/>
  <c r="R49" i="153"/>
  <c r="V49" i="153"/>
  <c r="Z49" i="153"/>
  <c r="AD49" i="153"/>
  <c r="AH49" i="153"/>
  <c r="S49" i="153"/>
  <c r="W49" i="153"/>
  <c r="AA49" i="153"/>
  <c r="AE49" i="153"/>
  <c r="T49" i="153"/>
  <c r="X49" i="153"/>
  <c r="AB49" i="153"/>
  <c r="AF49" i="153"/>
  <c r="B49" i="153"/>
  <c r="F49" i="153"/>
  <c r="J49" i="153"/>
  <c r="N49" i="153"/>
  <c r="C49" i="153"/>
  <c r="G49" i="153"/>
  <c r="K49" i="153"/>
  <c r="O49" i="153"/>
  <c r="D49" i="153"/>
  <c r="H49" i="153"/>
  <c r="L49" i="153"/>
  <c r="P49" i="153"/>
  <c r="CL49" i="152"/>
  <c r="CT49" i="152"/>
  <c r="CN49" i="152"/>
  <c r="CI49" i="152"/>
  <c r="CQ49" i="152"/>
  <c r="CH49" i="152"/>
  <c r="CP49" i="152"/>
  <c r="CJ49" i="152"/>
  <c r="CR49" i="152"/>
  <c r="CM49" i="152"/>
  <c r="BR49" i="152"/>
  <c r="BV49" i="152"/>
  <c r="BZ49" i="152"/>
  <c r="CD49" i="152"/>
  <c r="BP49" i="152"/>
  <c r="BT49" i="152"/>
  <c r="BX49" i="152"/>
  <c r="CB49" i="152"/>
  <c r="CF49" i="152"/>
  <c r="BS49" i="152"/>
  <c r="BW49" i="152"/>
  <c r="CA49" i="152"/>
  <c r="CE49" i="152"/>
  <c r="BB49" i="152"/>
  <c r="BF49" i="152"/>
  <c r="BJ49" i="152"/>
  <c r="BN49" i="152"/>
  <c r="AZ49" i="152"/>
  <c r="BD49" i="152"/>
  <c r="BH49" i="152"/>
  <c r="BL49" i="152"/>
  <c r="AY49" i="152"/>
  <c r="BC49" i="152"/>
  <c r="BG49" i="152"/>
  <c r="BK49" i="152"/>
  <c r="BO49" i="152"/>
  <c r="AJ49" i="152"/>
  <c r="AN49" i="152"/>
  <c r="AR49" i="152"/>
  <c r="AV49" i="152"/>
  <c r="AI49" i="152"/>
  <c r="AM49" i="152"/>
  <c r="AQ49" i="152"/>
  <c r="AU49" i="152"/>
  <c r="R49" i="152"/>
  <c r="V49" i="152"/>
  <c r="Z49" i="152"/>
  <c r="AD49" i="152"/>
  <c r="AH49" i="152"/>
  <c r="T49" i="152"/>
  <c r="X49" i="152"/>
  <c r="AB49" i="152"/>
  <c r="AF49" i="152"/>
  <c r="S49" i="152"/>
  <c r="W49" i="152"/>
  <c r="AA49" i="152"/>
  <c r="AE49" i="152"/>
  <c r="B49" i="152"/>
  <c r="F49" i="152"/>
  <c r="J49" i="152"/>
  <c r="N49" i="152"/>
  <c r="D49" i="152"/>
  <c r="H49" i="152"/>
  <c r="L49" i="152"/>
  <c r="P49" i="152"/>
  <c r="C49" i="152"/>
  <c r="G49" i="152"/>
  <c r="K49" i="152"/>
  <c r="O49" i="152"/>
  <c r="CH49" i="151"/>
  <c r="CL49" i="151"/>
  <c r="CP49" i="151"/>
  <c r="CT49" i="151"/>
  <c r="CI49" i="151"/>
  <c r="CM49" i="151"/>
  <c r="CQ49" i="151"/>
  <c r="CJ49" i="151"/>
  <c r="CN49" i="151"/>
  <c r="CR49" i="151"/>
  <c r="BV49" i="151"/>
  <c r="BZ49" i="151"/>
  <c r="BW49" i="151"/>
  <c r="CE49" i="151"/>
  <c r="BR49" i="151"/>
  <c r="CD49" i="151"/>
  <c r="BS49" i="151"/>
  <c r="CA49" i="151"/>
  <c r="BT49" i="151"/>
  <c r="BX49" i="151"/>
  <c r="CB49" i="151"/>
  <c r="CF49" i="151"/>
  <c r="BC49" i="151"/>
  <c r="BG49" i="151"/>
  <c r="BK49" i="151"/>
  <c r="BO49" i="151"/>
  <c r="AK49" i="151"/>
  <c r="AM49" i="151"/>
  <c r="AQ49" i="151"/>
  <c r="AU49" i="151"/>
  <c r="AY49" i="151"/>
  <c r="AJ49" i="151"/>
  <c r="AN49" i="151"/>
  <c r="V49" i="151"/>
  <c r="Z49" i="151"/>
  <c r="AD49" i="151"/>
  <c r="AH49" i="151"/>
  <c r="S49" i="151"/>
  <c r="W49" i="151"/>
  <c r="AA49" i="151"/>
  <c r="AE49" i="151"/>
  <c r="AI49" i="151"/>
  <c r="T49" i="151"/>
  <c r="X49" i="151"/>
  <c r="AB49" i="151"/>
  <c r="AF49" i="151"/>
  <c r="B49" i="151"/>
  <c r="F49" i="151"/>
  <c r="J49" i="151"/>
  <c r="N49" i="151"/>
  <c r="R49" i="151"/>
  <c r="C49" i="151"/>
  <c r="G49" i="151"/>
  <c r="K49" i="151"/>
  <c r="O49" i="151"/>
  <c r="D49" i="151"/>
  <c r="H49" i="151"/>
  <c r="L49" i="151"/>
  <c r="P49" i="151"/>
  <c r="CT49" i="150"/>
  <c r="BR49" i="150"/>
  <c r="BV49" i="150"/>
  <c r="BZ49" i="150"/>
  <c r="CD49" i="150"/>
  <c r="CH49" i="150"/>
  <c r="CL49" i="150"/>
  <c r="CP49" i="150"/>
  <c r="BS49" i="150"/>
  <c r="BW49" i="150"/>
  <c r="CA49" i="150"/>
  <c r="CE49" i="150"/>
  <c r="CI49" i="150"/>
  <c r="CM49" i="150"/>
  <c r="CQ49" i="150"/>
  <c r="BT49" i="150"/>
  <c r="BX49" i="150"/>
  <c r="CB49" i="150"/>
  <c r="CF49" i="150"/>
  <c r="CJ49" i="150"/>
  <c r="CN49" i="150"/>
  <c r="CR49" i="150"/>
  <c r="BB49" i="150"/>
  <c r="BF49" i="150"/>
  <c r="BJ49" i="150"/>
  <c r="BN49" i="150"/>
  <c r="BC49" i="150"/>
  <c r="BG49" i="150"/>
  <c r="BK49" i="150"/>
  <c r="BO49" i="150"/>
  <c r="AZ49" i="150"/>
  <c r="BD49" i="150"/>
  <c r="BH49" i="150"/>
  <c r="BL49" i="150"/>
  <c r="BP49" i="150"/>
  <c r="AL49" i="150"/>
  <c r="AP49" i="150"/>
  <c r="AT49" i="150"/>
  <c r="AX49" i="150"/>
  <c r="AM49" i="150"/>
  <c r="AQ49" i="150"/>
  <c r="AU49" i="150"/>
  <c r="AY49" i="150"/>
  <c r="AJ49" i="150"/>
  <c r="AN49" i="150"/>
  <c r="AR49" i="150"/>
  <c r="AV49" i="150"/>
  <c r="V49" i="150"/>
  <c r="Z49" i="150"/>
  <c r="AD49" i="150"/>
  <c r="AH49" i="150"/>
  <c r="S49" i="150"/>
  <c r="W49" i="150"/>
  <c r="AA49" i="150"/>
  <c r="AE49" i="150"/>
  <c r="AI49" i="150"/>
  <c r="T49" i="150"/>
  <c r="X49" i="150"/>
  <c r="AB49" i="150"/>
  <c r="AF49" i="150"/>
  <c r="B49" i="150"/>
  <c r="F49" i="150"/>
  <c r="J49" i="150"/>
  <c r="N49" i="150"/>
  <c r="R49" i="150"/>
  <c r="C49" i="150"/>
  <c r="G49" i="150"/>
  <c r="K49" i="150"/>
  <c r="O49" i="150"/>
  <c r="D49" i="150"/>
  <c r="H49" i="150"/>
  <c r="L49" i="150"/>
  <c r="P49" i="150"/>
  <c r="CH49" i="149"/>
  <c r="CL49" i="149"/>
  <c r="CP49" i="149"/>
  <c r="CT49" i="149"/>
  <c r="CI49" i="149"/>
  <c r="CM49" i="149"/>
  <c r="CQ49" i="149"/>
  <c r="CJ49" i="149"/>
  <c r="CN49" i="149"/>
  <c r="CR49" i="149"/>
  <c r="BR49" i="149"/>
  <c r="BV49" i="149"/>
  <c r="BZ49" i="149"/>
  <c r="CD49" i="149"/>
  <c r="BS49" i="149"/>
  <c r="BW49" i="149"/>
  <c r="CA49" i="149"/>
  <c r="CE49" i="149"/>
  <c r="BT49" i="149"/>
  <c r="BX49" i="149"/>
  <c r="CB49" i="149"/>
  <c r="CF49" i="149"/>
  <c r="BF49" i="149"/>
  <c r="BN49" i="149"/>
  <c r="BC49" i="149"/>
  <c r="BO49" i="149"/>
  <c r="BI49" i="149"/>
  <c r="BB49" i="149"/>
  <c r="BJ49" i="149"/>
  <c r="BG49" i="149"/>
  <c r="BK49" i="149"/>
  <c r="AZ49" i="149"/>
  <c r="BD49" i="149"/>
  <c r="BH49" i="149"/>
  <c r="BL49" i="149"/>
  <c r="BP49" i="149"/>
  <c r="AP49" i="149"/>
  <c r="AX49" i="149"/>
  <c r="AM49" i="149"/>
  <c r="AU49" i="149"/>
  <c r="AL49" i="149"/>
  <c r="AT49" i="149"/>
  <c r="AQ49" i="149"/>
  <c r="AY49" i="149"/>
  <c r="AJ49" i="149"/>
  <c r="AN49" i="149"/>
  <c r="AR49" i="149"/>
  <c r="AV49" i="149"/>
  <c r="V49" i="149"/>
  <c r="Z49" i="149"/>
  <c r="AD49" i="149"/>
  <c r="AH49" i="149"/>
  <c r="S49" i="149"/>
  <c r="W49" i="149"/>
  <c r="AA49" i="149"/>
  <c r="AE49" i="149"/>
  <c r="AI49" i="149"/>
  <c r="T49" i="149"/>
  <c r="X49" i="149"/>
  <c r="AB49" i="149"/>
  <c r="AF49" i="149"/>
  <c r="B49" i="149"/>
  <c r="F49" i="149"/>
  <c r="J49" i="149"/>
  <c r="N49" i="149"/>
  <c r="R49" i="149"/>
  <c r="C49" i="149"/>
  <c r="G49" i="149"/>
  <c r="K49" i="149"/>
  <c r="O49" i="149"/>
  <c r="D49" i="149"/>
  <c r="H49" i="149"/>
  <c r="L49" i="149"/>
  <c r="P49" i="149"/>
  <c r="CT49" i="148"/>
  <c r="BR49" i="148"/>
  <c r="BV49" i="148"/>
  <c r="BZ49" i="148"/>
  <c r="CD49" i="148"/>
  <c r="CH49" i="148"/>
  <c r="CL49" i="148"/>
  <c r="CP49" i="148"/>
  <c r="BT49" i="148"/>
  <c r="BX49" i="148"/>
  <c r="CB49" i="148"/>
  <c r="CF49" i="148"/>
  <c r="CJ49" i="148"/>
  <c r="CN49" i="148"/>
  <c r="CR49" i="148"/>
  <c r="BS49" i="148"/>
  <c r="BW49" i="148"/>
  <c r="CA49" i="148"/>
  <c r="CE49" i="148"/>
  <c r="CI49" i="148"/>
  <c r="CM49" i="148"/>
  <c r="CQ49" i="148"/>
  <c r="BB49" i="148"/>
  <c r="BJ49" i="148"/>
  <c r="BD49" i="148"/>
  <c r="BL49" i="148"/>
  <c r="BG49" i="148"/>
  <c r="BO49" i="148"/>
  <c r="BF49" i="148"/>
  <c r="BN49" i="148"/>
  <c r="AZ49" i="148"/>
  <c r="BH49" i="148"/>
  <c r="BP49" i="148"/>
  <c r="BC49" i="148"/>
  <c r="BK49" i="148"/>
  <c r="AL49" i="148"/>
  <c r="AX49" i="148"/>
  <c r="AJ49" i="148"/>
  <c r="AV49" i="148"/>
  <c r="AM49" i="148"/>
  <c r="AY49" i="148"/>
  <c r="AP49" i="148"/>
  <c r="AT49" i="148"/>
  <c r="AN49" i="148"/>
  <c r="AR49" i="148"/>
  <c r="AQ49" i="148"/>
  <c r="AU49" i="148"/>
  <c r="Z49" i="148"/>
  <c r="AD49" i="148"/>
  <c r="T49" i="148"/>
  <c r="AB49" i="148"/>
  <c r="S49" i="148"/>
  <c r="AA49" i="148"/>
  <c r="AE49" i="148"/>
  <c r="V49" i="148"/>
  <c r="AH49" i="148"/>
  <c r="X49" i="148"/>
  <c r="AF49" i="148"/>
  <c r="W49" i="148"/>
  <c r="AI49" i="148"/>
  <c r="B49" i="148"/>
  <c r="F49" i="148"/>
  <c r="J49" i="148"/>
  <c r="N49" i="148"/>
  <c r="R49" i="148"/>
  <c r="D49" i="148"/>
  <c r="H49" i="148"/>
  <c r="L49" i="148"/>
  <c r="P49" i="148"/>
  <c r="C49" i="148"/>
  <c r="G49" i="148"/>
  <c r="K49" i="148"/>
  <c r="O49" i="148"/>
  <c r="F49" i="147"/>
  <c r="BB49" i="147"/>
  <c r="BF49" i="147"/>
  <c r="BJ49" i="147"/>
  <c r="BN49" i="147"/>
  <c r="J49" i="147"/>
  <c r="R49" i="147"/>
  <c r="Z49" i="147"/>
  <c r="AD49" i="147"/>
  <c r="AH49" i="147"/>
  <c r="C49" i="147"/>
  <c r="G49" i="147"/>
  <c r="K49" i="147"/>
  <c r="O49" i="147"/>
  <c r="S49" i="147"/>
  <c r="W49" i="147"/>
  <c r="AA49" i="147"/>
  <c r="AE49" i="147"/>
  <c r="BS49" i="147"/>
  <c r="BW49" i="147"/>
  <c r="CA49" i="147"/>
  <c r="CE49" i="147"/>
  <c r="B49" i="147"/>
  <c r="N49" i="147"/>
  <c r="V49" i="147"/>
  <c r="D49" i="147"/>
  <c r="H49" i="147"/>
  <c r="L49" i="147"/>
  <c r="P49" i="147"/>
  <c r="T49" i="147"/>
  <c r="X49" i="147"/>
  <c r="AJ49" i="147"/>
  <c r="AN49" i="147"/>
  <c r="AR49" i="147"/>
  <c r="AV49" i="147"/>
  <c r="CJ49" i="147"/>
  <c r="CN49" i="147"/>
  <c r="CR49" i="147"/>
  <c r="CH49" i="147"/>
  <c r="CL49" i="147"/>
  <c r="CP49" i="147"/>
  <c r="CT49" i="147"/>
  <c r="CI49" i="147"/>
  <c r="CM49" i="147"/>
  <c r="CQ49" i="147"/>
  <c r="BR49" i="147"/>
  <c r="BV49" i="147"/>
  <c r="BZ49" i="147"/>
  <c r="CD49" i="147"/>
  <c r="BP49" i="147"/>
  <c r="BT49" i="147"/>
  <c r="BX49" i="147"/>
  <c r="CB49" i="147"/>
  <c r="CF49" i="147"/>
  <c r="AY49" i="147"/>
  <c r="BC49" i="147"/>
  <c r="BG49" i="147"/>
  <c r="BK49" i="147"/>
  <c r="BO49" i="147"/>
  <c r="AZ49" i="147"/>
  <c r="BD49" i="147"/>
  <c r="BH49" i="147"/>
  <c r="BL49" i="147"/>
  <c r="BA49" i="147"/>
  <c r="BE49" i="147"/>
  <c r="BI49" i="147"/>
  <c r="BM49" i="147"/>
  <c r="AL49" i="147"/>
  <c r="AP49" i="147"/>
  <c r="AT49" i="147"/>
  <c r="AX49" i="147"/>
  <c r="AI49" i="147"/>
  <c r="AM49" i="147"/>
  <c r="AQ49" i="147"/>
  <c r="AU49" i="147"/>
  <c r="AB49" i="147"/>
  <c r="AF49" i="147"/>
  <c r="U49" i="147"/>
  <c r="Y49" i="147"/>
  <c r="AC49" i="147"/>
  <c r="AG49" i="147"/>
</calcChain>
</file>

<file path=xl/sharedStrings.xml><?xml version="1.0" encoding="utf-8"?>
<sst xmlns="http://schemas.openxmlformats.org/spreadsheetml/2006/main" count="6840" uniqueCount="228">
  <si>
    <r>
      <rPr>
        <b/>
        <sz val="6.5"/>
        <rFont val="Arial"/>
        <family val="2"/>
      </rPr>
      <t>Actual System 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</si>
  <si>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</si>
  <si>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</si>
  <si>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</si>
  <si>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</si>
  <si>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</si>
  <si>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</si>
  <si>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</si>
  <si>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</si>
  <si>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</si>
  <si>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</si>
  <si>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</si>
  <si>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</si>
  <si>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</si>
  <si>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</si>
  <si>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</si>
  <si>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</si>
  <si>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</si>
  <si>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</si>
  <si>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</si>
  <si>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</si>
  <si>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</si>
  <si>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</si>
  <si>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</si>
  <si>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</si>
  <si>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</si>
  <si>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</si>
  <si>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</si>
  <si>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</si>
  <si>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</si>
  <si>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</si>
  <si>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</si>
  <si>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</si>
  <si>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</si>
  <si>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</si>
  <si>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</si>
  <si>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</si>
  <si>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</si>
  <si>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</si>
  <si>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</si>
  <si>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</si>
  <si>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</si>
  <si>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</si>
  <si>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</si>
  <si>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</si>
  <si>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</si>
  <si>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</si>
  <si>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</si>
  <si>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</si>
  <si>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</si>
  <si>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</si>
  <si>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</si>
  <si>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</si>
  <si>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</si>
  <si>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</si>
  <si>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</si>
  <si>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</si>
  <si>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</si>
  <si>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</si>
  <si>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</si>
  <si>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</si>
  <si>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</si>
  <si>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</si>
  <si>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</si>
  <si>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</si>
  <si>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</si>
  <si>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</si>
  <si>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</si>
  <si>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</si>
  <si>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</si>
  <si>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</si>
  <si>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</si>
  <si>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</si>
  <si>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</si>
  <si>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</si>
  <si>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</si>
  <si>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</si>
  <si>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</si>
  <si>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</si>
  <si>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</si>
  <si>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</si>
  <si>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</si>
  <si>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</si>
  <si>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</si>
  <si>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</si>
  <si>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t>Energy/(MWh) *</t>
  </si>
  <si>
    <t>Broadlands</t>
  </si>
  <si>
    <t>Time</t>
  </si>
  <si>
    <t>0:15</t>
  </si>
  <si>
    <t>0:30</t>
  </si>
  <si>
    <t>0:45</t>
  </si>
  <si>
    <t>1:00</t>
  </si>
  <si>
    <t>1:15</t>
  </si>
  <si>
    <t>1:30</t>
  </si>
  <si>
    <t>1:45</t>
  </si>
  <si>
    <t>2:00</t>
  </si>
  <si>
    <t>2:15</t>
  </si>
  <si>
    <t>2:30</t>
  </si>
  <si>
    <t>2:45</t>
  </si>
  <si>
    <t>3:00</t>
  </si>
  <si>
    <t>3:15</t>
  </si>
  <si>
    <t>3:30</t>
  </si>
  <si>
    <t>3:45</t>
  </si>
  <si>
    <t>4:00</t>
  </si>
  <si>
    <t>4:15</t>
  </si>
  <si>
    <t>4:30</t>
  </si>
  <si>
    <t>4:45</t>
  </si>
  <si>
    <t>5:00</t>
  </si>
  <si>
    <t>5:15</t>
  </si>
  <si>
    <t>5:30</t>
  </si>
  <si>
    <t>5:45</t>
  </si>
  <si>
    <t>6:00</t>
  </si>
  <si>
    <t>6:15</t>
  </si>
  <si>
    <t>6:30</t>
  </si>
  <si>
    <t>6:45</t>
  </si>
  <si>
    <t>7:00</t>
  </si>
  <si>
    <t>7:15</t>
  </si>
  <si>
    <t>7:30</t>
  </si>
  <si>
    <t>7:45</t>
  </si>
  <si>
    <t>8:00</t>
  </si>
  <si>
    <t>8:15</t>
  </si>
  <si>
    <t>8:30</t>
  </si>
  <si>
    <t>8:45</t>
  </si>
  <si>
    <t>9:00</t>
  </si>
  <si>
    <t>9:15</t>
  </si>
  <si>
    <t>9:30</t>
  </si>
  <si>
    <t>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</si>
  <si>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</si>
  <si>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</si>
  <si>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</si>
  <si>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</si>
  <si>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</si>
  <si>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</si>
  <si>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</si>
  <si>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</si>
  <si>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</si>
  <si>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</si>
  <si>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</si>
  <si>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</si>
  <si>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</si>
  <si>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</si>
  <si>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</si>
  <si>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</si>
  <si>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</si>
  <si>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</si>
  <si>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</si>
  <si>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</si>
  <si>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</si>
  <si>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</si>
  <si>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</si>
  <si>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</si>
  <si>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</si>
  <si>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</si>
  <si>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</si>
  <si>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</si>
  <si>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</si>
  <si>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</si>
  <si>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</si>
  <si>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</si>
  <si>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</si>
  <si>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</si>
  <si>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</si>
  <si>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</si>
  <si>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</si>
  <si>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</si>
  <si>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</si>
  <si>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</si>
  <si>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</si>
  <si>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</si>
  <si>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</si>
  <si>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</si>
  <si>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</si>
  <si>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</si>
  <si>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</si>
  <si>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</si>
  <si>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</si>
  <si>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</si>
  <si>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</si>
  <si>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</si>
  <si>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</si>
  <si>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</si>
  <si>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</si>
  <si>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</si>
  <si>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0:00</t>
  </si>
  <si>
    <r>
      <rPr>
        <sz val="10"/>
        <rFont val="Calibri"/>
        <family val="2"/>
        <scheme val="minor"/>
      </rPr>
      <t>Energy/(MWh) *</t>
    </r>
  </si>
  <si>
    <t>Coal</t>
  </si>
  <si>
    <t>Oil- CEB owned</t>
  </si>
  <si>
    <t>Oil-IPP owned</t>
  </si>
  <si>
    <t>Major Hydro</t>
  </si>
  <si>
    <t>Wind</t>
  </si>
  <si>
    <t>Solar</t>
  </si>
  <si>
    <t>Biomass</t>
  </si>
  <si>
    <t>Mini Hydro</t>
  </si>
  <si>
    <t>Canyon</t>
  </si>
  <si>
    <t>WPS</t>
  </si>
  <si>
    <t>Olax</t>
  </si>
  <si>
    <t>Nlax</t>
  </si>
  <si>
    <t>Polp</t>
  </si>
  <si>
    <t>Upper Kothmale</t>
  </si>
  <si>
    <t>Koth</t>
  </si>
  <si>
    <t>Vict</t>
  </si>
  <si>
    <t>Rand</t>
  </si>
  <si>
    <t>Rant</t>
  </si>
  <si>
    <t>Uku</t>
  </si>
  <si>
    <t>Bowa</t>
  </si>
  <si>
    <t>Sam</t>
  </si>
  <si>
    <t>Kukule</t>
  </si>
  <si>
    <t>LVPS 1</t>
  </si>
  <si>
    <t>LVPS 2</t>
  </si>
  <si>
    <t>LVPS 3</t>
  </si>
  <si>
    <t>Sapu A</t>
  </si>
  <si>
    <t>Sapu B</t>
  </si>
  <si>
    <t>Uthuru Janani</t>
  </si>
  <si>
    <t>Barge</t>
  </si>
  <si>
    <t>KCCP</t>
  </si>
  <si>
    <t>WCP</t>
  </si>
  <si>
    <t>KCCPS2</t>
  </si>
  <si>
    <t>KPS(GT7)</t>
  </si>
  <si>
    <t>KPS(GT)</t>
  </si>
  <si>
    <t>KPS_DPP_MATU</t>
  </si>
  <si>
    <t>KPS_DPP_HAMBA</t>
  </si>
  <si>
    <t>Solar**</t>
  </si>
  <si>
    <t>Wind **</t>
  </si>
  <si>
    <t>BMP**</t>
  </si>
  <si>
    <t>CEB/IPP Mini Hydro***</t>
  </si>
  <si>
    <t>Total MW ****</t>
  </si>
  <si>
    <t>ACE Matara</t>
  </si>
  <si>
    <t>ACE Embili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</si>
</sst>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0.0"/>
  </numFmts>
  <fonts count="3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b/>
      <sz val="6.5"/>
      <color rgb="FF000000"/>
      <name val="Arial"/>
      <family val="2"/>
    </font>
    <font>
      <b/>
      <sz val="6.5"/>
      <name val="Calibri"/>
      <family val="2"/>
    </font>
    <font>
      <b/>
      <sz val="6.5"/>
      <name val="Calibri"/>
      <family val="1"/>
    </font>
    <font>
      <sz val="10"/>
      <color rgb="FF000000"/>
      <name val="Times New Roman"/>
      <family val="1"/>
    </font>
    <font>
      <b/>
      <sz val="5.5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.5"/>
      <color rgb="FF000000"/>
      <name val="Arial MT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7.5"/>
      <color rgb="FF000000"/>
      <name val="Arial MT"/>
      <family val="2"/>
    </font>
    <font>
      <b/>
      <sz val="7.5"/>
      <color rgb="FF000000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5" fillId="0" borderId="0"/>
  </cellStyleXfs>
  <cellXfs count="59">
    <xf numFmtId="0" fontId="0" fillId="0" borderId="0" xfId="0"/>
    <xf numFmtId="0" fontId="2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left" vertical="top" wrapText="1" indent="3"/>
    </xf>
    <xf numFmtId="0" fontId="4" fillId="0" borderId="4" xfId="1" applyFont="1" applyBorder="1" applyAlignment="1">
      <alignment horizontal="left" vertical="top" wrapText="1" indent="2"/>
    </xf>
    <xf numFmtId="20" fontId="4" fillId="0" borderId="4" xfId="1" applyNumberFormat="1" applyFont="1" applyBorder="1" applyAlignment="1">
      <alignment horizontal="left" vertical="top" wrapText="1" indent="3"/>
    </xf>
    <xf numFmtId="20" fontId="4" fillId="0" borderId="4" xfId="1" applyNumberFormat="1" applyFont="1" applyBorder="1" applyAlignment="1">
      <alignment horizontal="right" vertical="top" wrapText="1"/>
    </xf>
    <xf numFmtId="0" fontId="1" fillId="0" borderId="4" xfId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20" fontId="8" fillId="0" borderId="7" xfId="3" applyNumberFormat="1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12" fillId="0" borderId="4" xfId="0" applyNumberFormat="1" applyFont="1" applyBorder="1" applyAlignment="1">
      <alignment horizontal="left" vertical="top" indent="2" shrinkToFit="1"/>
    </xf>
    <xf numFmtId="1" fontId="12" fillId="0" borderId="4" xfId="0" applyNumberFormat="1" applyFont="1" applyBorder="1" applyAlignment="1">
      <alignment horizontal="left" vertical="top" indent="1" shrinkToFit="1"/>
    </xf>
    <xf numFmtId="1" fontId="25" fillId="0" borderId="4" xfId="23" applyNumberFormat="1" applyFont="1" applyBorder="1" applyAlignment="1">
      <alignment horizontal="center" vertical="top" shrinkToFit="1"/>
    </xf>
    <xf numFmtId="1" fontId="25" fillId="0" borderId="4" xfId="23" applyNumberFormat="1" applyFont="1" applyBorder="1" applyAlignment="1">
      <alignment horizontal="left" vertical="top" indent="2" shrinkToFit="1"/>
    </xf>
    <xf numFmtId="1" fontId="3" fillId="0" borderId="4" xfId="23" applyNumberFormat="1" applyFont="1" applyBorder="1" applyAlignment="1">
      <alignment horizontal="left" vertical="top" indent="2" shrinkToFit="1"/>
    </xf>
    <xf numFmtId="1" fontId="3" fillId="0" borderId="4" xfId="23" applyNumberFormat="1" applyFont="1" applyBorder="1" applyAlignment="1">
      <alignment horizontal="left" vertical="top" indent="1" shrinkToFit="1"/>
    </xf>
    <xf numFmtId="1" fontId="33" fillId="0" borderId="4" xfId="0" applyNumberFormat="1" applyFont="1" applyBorder="1" applyAlignment="1">
      <alignment horizontal="center" vertical="top" shrinkToFit="1"/>
    </xf>
    <xf numFmtId="1" fontId="33" fillId="0" borderId="4" xfId="0" applyNumberFormat="1" applyFont="1" applyBorder="1" applyAlignment="1">
      <alignment horizontal="left" vertical="top" indent="2" shrinkToFit="1"/>
    </xf>
    <xf numFmtId="1" fontId="34" fillId="0" borderId="4" xfId="0" applyNumberFormat="1" applyFont="1" applyBorder="1" applyAlignment="1">
      <alignment horizontal="left" vertical="top" indent="1" shrinkToFit="1"/>
    </xf>
    <xf numFmtId="1" fontId="34" fillId="0" borderId="4" xfId="0" applyNumberFormat="1" applyFont="1" applyBorder="1" applyAlignment="1">
      <alignment horizontal="left" vertical="top" indent="2" shrinkToFit="1"/>
    </xf>
    <xf numFmtId="165" fontId="33" fillId="0" borderId="4" xfId="0" applyNumberFormat="1" applyFont="1" applyBorder="1" applyAlignment="1">
      <alignment horizontal="center" vertical="top" shrinkToFit="1"/>
    </xf>
    <xf numFmtId="165" fontId="34" fillId="0" borderId="4" xfId="0" applyNumberFormat="1" applyFont="1" applyBorder="1" applyAlignment="1">
      <alignment horizontal="center" vertical="top" shrinkToFit="1"/>
    </xf>
    <xf numFmtId="1" fontId="25" fillId="0" borderId="4" xfId="0" applyNumberFormat="1" applyFont="1" applyBorder="1" applyAlignment="1">
      <alignment horizontal="center" vertical="top" shrinkToFit="1"/>
    </xf>
    <xf numFmtId="1" fontId="25" fillId="0" borderId="4" xfId="0" applyNumberFormat="1" applyFont="1" applyBorder="1" applyAlignment="1">
      <alignment horizontal="left" vertical="top" indent="2" shrinkToFit="1"/>
    </xf>
    <xf numFmtId="1" fontId="3" fillId="0" borderId="4" xfId="0" applyNumberFormat="1" applyFont="1" applyBorder="1" applyAlignment="1">
      <alignment horizontal="left" vertical="top" indent="1" shrinkToFit="1"/>
    </xf>
    <xf numFmtId="1" fontId="3" fillId="0" borderId="1" xfId="0" applyNumberFormat="1" applyFont="1" applyBorder="1" applyAlignment="1">
      <alignment horizontal="left" vertical="top" indent="1" shrinkToFit="1"/>
    </xf>
    <xf numFmtId="1" fontId="3" fillId="0" borderId="4" xfId="0" applyNumberFormat="1" applyFont="1" applyBorder="1" applyAlignment="1">
      <alignment horizontal="left" vertical="top" indent="2" shrinkToFit="1"/>
    </xf>
    <xf numFmtId="1" fontId="25" fillId="0" borderId="4" xfId="3" applyNumberFormat="1" applyFont="1" applyBorder="1" applyAlignment="1">
      <alignment horizontal="center" vertical="top" shrinkToFit="1"/>
    </xf>
    <xf numFmtId="1" fontId="25" fillId="0" borderId="4" xfId="3" applyNumberFormat="1" applyFont="1" applyBorder="1" applyAlignment="1">
      <alignment horizontal="left" vertical="top" indent="2" shrinkToFit="1"/>
    </xf>
    <xf numFmtId="1" fontId="3" fillId="0" borderId="4" xfId="3" applyNumberFormat="1" applyFont="1" applyBorder="1" applyAlignment="1">
      <alignment horizontal="left" vertical="top" indent="2" shrinkToFit="1"/>
    </xf>
    <xf numFmtId="1" fontId="3" fillId="0" borderId="4" xfId="3" applyNumberFormat="1" applyFont="1" applyBorder="1" applyAlignment="1">
      <alignment horizontal="left" vertical="top" indent="1" shrinkToFit="1"/>
    </xf>
    <xf numFmtId="1" fontId="3" fillId="0" borderId="1" xfId="3" applyNumberFormat="1" applyFont="1" applyBorder="1" applyAlignment="1">
      <alignment horizontal="left" vertical="top" indent="1" shrinkToFit="1"/>
    </xf>
    <xf numFmtId="1" fontId="25" fillId="0" borderId="4" xfId="3" applyNumberFormat="1" applyFont="1" applyBorder="1" applyAlignment="1">
      <alignment horizontal="left" vertical="top" indent="1" shrinkToFit="1"/>
    </xf>
    <xf numFmtId="165" fontId="25" fillId="0" borderId="4" xfId="3" applyNumberFormat="1" applyFont="1" applyBorder="1" applyAlignment="1">
      <alignment horizontal="center" vertical="top" shrinkToFit="1"/>
    </xf>
    <xf numFmtId="165" fontId="3" fillId="0" borderId="4" xfId="3" applyNumberFormat="1" applyFont="1" applyBorder="1" applyAlignment="1">
      <alignment horizontal="center" vertical="top" shrinkToFit="1"/>
    </xf>
    <xf numFmtId="1" fontId="25" fillId="0" borderId="4" xfId="24" applyNumberFormat="1" applyFont="1" applyBorder="1" applyAlignment="1">
      <alignment horizontal="center" vertical="top" shrinkToFit="1"/>
    </xf>
    <xf numFmtId="1" fontId="25" fillId="0" borderId="4" xfId="24" applyNumberFormat="1" applyFont="1" applyBorder="1" applyAlignment="1">
      <alignment horizontal="left" vertical="top" indent="2" shrinkToFit="1"/>
    </xf>
    <xf numFmtId="1" fontId="3" fillId="0" borderId="4" xfId="24" applyNumberFormat="1" applyFont="1" applyBorder="1" applyAlignment="1">
      <alignment horizontal="left" vertical="top" indent="2" shrinkToFit="1"/>
    </xf>
    <xf numFmtId="1" fontId="3" fillId="0" borderId="4" xfId="24" applyNumberFormat="1" applyFont="1" applyBorder="1" applyAlignment="1">
      <alignment horizontal="left" vertical="top" indent="1" shrinkToFit="1"/>
    </xf>
    <xf numFmtId="1" fontId="3" fillId="0" borderId="1" xfId="24" applyNumberFormat="1" applyFont="1" applyBorder="1" applyAlignment="1">
      <alignment horizontal="left" vertical="top" indent="1" shrinkToFi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shrinkToFit="1"/>
    </xf>
    <xf numFmtId="164" fontId="3" fillId="0" borderId="2" xfId="1" applyNumberFormat="1" applyFont="1" applyBorder="1" applyAlignment="1">
      <alignment horizontal="center" vertical="top" shrinkToFit="1"/>
    </xf>
    <xf numFmtId="164" fontId="3" fillId="0" borderId="3" xfId="1" applyNumberFormat="1" applyFont="1" applyBorder="1" applyAlignment="1">
      <alignment horizontal="center" vertical="top" shrinkToFit="1"/>
    </xf>
    <xf numFmtId="0" fontId="1" fillId="0" borderId="1" xfId="1" applyBorder="1" applyAlignment="1">
      <alignment horizontal="left" wrapText="1"/>
    </xf>
    <xf numFmtId="0" fontId="1" fillId="0" borderId="2" xfId="1" applyBorder="1" applyAlignment="1">
      <alignment horizontal="left" wrapText="1"/>
    </xf>
  </cellXfs>
  <cellStyles count="25">
    <cellStyle name="Normal" xfId="0" builtinId="0"/>
    <cellStyle name="Normal 10" xfId="10" xr:uid="{00000000-0005-0000-0000-000001000000}"/>
    <cellStyle name="Normal 11" xfId="11" xr:uid="{00000000-0005-0000-0000-000002000000}"/>
    <cellStyle name="Normal 12" xfId="12" xr:uid="{00000000-0005-0000-0000-000003000000}"/>
    <cellStyle name="Normal 13" xfId="13" xr:uid="{00000000-0005-0000-0000-000004000000}"/>
    <cellStyle name="Normal 14" xfId="14" xr:uid="{00000000-0005-0000-0000-000005000000}"/>
    <cellStyle name="Normal 15" xfId="15" xr:uid="{00000000-0005-0000-0000-000006000000}"/>
    <cellStyle name="Normal 16" xfId="16" xr:uid="{00000000-0005-0000-0000-000007000000}"/>
    <cellStyle name="Normal 17" xfId="17" xr:uid="{00000000-0005-0000-0000-000008000000}"/>
    <cellStyle name="Normal 18" xfId="18" xr:uid="{00000000-0005-0000-0000-000009000000}"/>
    <cellStyle name="Normal 19" xfId="19" xr:uid="{00000000-0005-0000-0000-00000A000000}"/>
    <cellStyle name="Normal 2" xfId="3" xr:uid="{00000000-0005-0000-0000-00000B000000}"/>
    <cellStyle name="Normal 20" xfId="20" xr:uid="{00000000-0005-0000-0000-00000C000000}"/>
    <cellStyle name="Normal 21" xfId="21" xr:uid="{00000000-0005-0000-0000-00000D000000}"/>
    <cellStyle name="Normal 22" xfId="22" xr:uid="{00000000-0005-0000-0000-00000E000000}"/>
    <cellStyle name="Normal 23" xfId="23" xr:uid="{00000000-0005-0000-0000-00000F000000}"/>
    <cellStyle name="Normal 24" xfId="24" xr:uid="{00000000-0005-0000-0000-000010000000}"/>
    <cellStyle name="Normal 3" xfId="2" xr:uid="{00000000-0005-0000-0000-000011000000}"/>
    <cellStyle name="Normal 3 10 4" xfId="1" xr:uid="{00000000-0005-0000-0000-000012000000}"/>
    <cellStyle name="Normal 4" xfId="4" xr:uid="{00000000-0005-0000-0000-000013000000}"/>
    <cellStyle name="Normal 5" xfId="5" xr:uid="{00000000-0005-0000-0000-000014000000}"/>
    <cellStyle name="Normal 6" xfId="6" xr:uid="{00000000-0005-0000-0000-000015000000}"/>
    <cellStyle name="Normal 7" xfId="7" xr:uid="{00000000-0005-0000-0000-000016000000}"/>
    <cellStyle name="Normal 8" xfId="8" xr:uid="{00000000-0005-0000-0000-000017000000}"/>
    <cellStyle name="Normal 9" xfId="9" xr:uid="{00000000-0005-0000-0000-000018000000}"/>
  </cellStyles>
  <dxfs count="30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4681013142425262728314567811121315192122262731410111518202124262723456781112131415161920910171821222324252628293031234567891011121314151617181920212223252627282923456789101112131415161718192021222324252627282" displayName="Table134681013142425262728314567811121315192122262731410111518202124262723456781112131415161920910171821222324252628293031234567891011121314151617181920212223252627282923456789101112131415161718192021222324252627282" ref="A40:CT48" totalsRowShown="0" headerRowDxfId="3089" dataDxfId="3087" headerRowBorderDxfId="3088" tableBorderDxfId="3086" totalsRowBorderDxfId="3085" headerRowCellStyle="Normal 2">
  <autoFilter ref="A40:CT48" xr:uid="{00000000-0009-0000-0100-000001000000}"/>
  <tableColumns count="98">
    <tableColumn id="1" xr3:uid="{00000000-0010-0000-0000-000001000000}" name="Time" dataDxfId="3084"/>
    <tableColumn id="2" xr3:uid="{00000000-0010-0000-0000-000002000000}" name="0:15" dataDxfId="3083"/>
    <tableColumn id="3" xr3:uid="{00000000-0010-0000-0000-000003000000}" name="0:30" dataDxfId="3082"/>
    <tableColumn id="4" xr3:uid="{00000000-0010-0000-0000-000004000000}" name="0:45" dataDxfId="3081"/>
    <tableColumn id="5" xr3:uid="{00000000-0010-0000-0000-000005000000}" name="1:00" dataDxfId="3080"/>
    <tableColumn id="6" xr3:uid="{00000000-0010-0000-0000-000006000000}" name="1:15" dataDxfId="3079"/>
    <tableColumn id="7" xr3:uid="{00000000-0010-0000-0000-000007000000}" name="1:30" dataDxfId="3078"/>
    <tableColumn id="8" xr3:uid="{00000000-0010-0000-0000-000008000000}" name="1:45" dataDxfId="3077"/>
    <tableColumn id="9" xr3:uid="{00000000-0010-0000-0000-000009000000}" name="2:00" dataDxfId="3076"/>
    <tableColumn id="10" xr3:uid="{00000000-0010-0000-0000-00000A000000}" name="2:15" dataDxfId="3075"/>
    <tableColumn id="11" xr3:uid="{00000000-0010-0000-0000-00000B000000}" name="2:30" dataDxfId="3074"/>
    <tableColumn id="12" xr3:uid="{00000000-0010-0000-0000-00000C000000}" name="2:45" dataDxfId="3073"/>
    <tableColumn id="13" xr3:uid="{00000000-0010-0000-0000-00000D000000}" name="3:00" dataDxfId="3072"/>
    <tableColumn id="14" xr3:uid="{00000000-0010-0000-0000-00000E000000}" name="3:15" dataDxfId="3071"/>
    <tableColumn id="15" xr3:uid="{00000000-0010-0000-0000-00000F000000}" name="3:30" dataDxfId="3070"/>
    <tableColumn id="16" xr3:uid="{00000000-0010-0000-0000-000010000000}" name="3:45" dataDxfId="3069"/>
    <tableColumn id="17" xr3:uid="{00000000-0010-0000-0000-000011000000}" name="4:00" dataDxfId="3068"/>
    <tableColumn id="18" xr3:uid="{00000000-0010-0000-0000-000012000000}" name="4:15" dataDxfId="3067"/>
    <tableColumn id="19" xr3:uid="{00000000-0010-0000-0000-000013000000}" name="4:30" dataDxfId="3066"/>
    <tableColumn id="20" xr3:uid="{00000000-0010-0000-0000-000014000000}" name="4:45" dataDxfId="3065"/>
    <tableColumn id="21" xr3:uid="{00000000-0010-0000-0000-000015000000}" name="5:00" dataDxfId="3064"/>
    <tableColumn id="22" xr3:uid="{00000000-0010-0000-0000-000016000000}" name="5:15" dataDxfId="3063"/>
    <tableColumn id="23" xr3:uid="{00000000-0010-0000-0000-000017000000}" name="5:30" dataDxfId="3062"/>
    <tableColumn id="24" xr3:uid="{00000000-0010-0000-0000-000018000000}" name="5:45" dataDxfId="3061"/>
    <tableColumn id="25" xr3:uid="{00000000-0010-0000-0000-000019000000}" name="6:00" dataDxfId="3060"/>
    <tableColumn id="26" xr3:uid="{00000000-0010-0000-0000-00001A000000}" name="6:15" dataDxfId="3059"/>
    <tableColumn id="27" xr3:uid="{00000000-0010-0000-0000-00001B000000}" name="6:30" dataDxfId="3058"/>
    <tableColumn id="28" xr3:uid="{00000000-0010-0000-0000-00001C000000}" name="6:45" dataDxfId="3057"/>
    <tableColumn id="29" xr3:uid="{00000000-0010-0000-0000-00001D000000}" name="7:00" dataDxfId="3056"/>
    <tableColumn id="30" xr3:uid="{00000000-0010-0000-0000-00001E000000}" name="7:15" dataDxfId="3055"/>
    <tableColumn id="31" xr3:uid="{00000000-0010-0000-0000-00001F000000}" name="7:30" dataDxfId="3054"/>
    <tableColumn id="32" xr3:uid="{00000000-0010-0000-0000-000020000000}" name="7:45" dataDxfId="3053"/>
    <tableColumn id="33" xr3:uid="{00000000-0010-0000-0000-000021000000}" name="8:00" dataDxfId="3052"/>
    <tableColumn id="34" xr3:uid="{00000000-0010-0000-0000-000022000000}" name="8:15" dataDxfId="3051"/>
    <tableColumn id="35" xr3:uid="{00000000-0010-0000-0000-000023000000}" name="8:30" dataDxfId="3050"/>
    <tableColumn id="36" xr3:uid="{00000000-0010-0000-0000-000024000000}" name="8:45" dataDxfId="3049"/>
    <tableColumn id="37" xr3:uid="{00000000-0010-0000-0000-000025000000}" name="9:00" dataDxfId="3048"/>
    <tableColumn id="38" xr3:uid="{00000000-0010-0000-0000-000026000000}" name="9:15" dataDxfId="3047"/>
    <tableColumn id="39" xr3:uid="{00000000-0010-0000-0000-000027000000}" name="9:30" dataDxfId="3046"/>
    <tableColumn id="40" xr3:uid="{00000000-0010-0000-0000-000028000000}" name="9:45" dataDxfId="3045"/>
    <tableColumn id="41" xr3:uid="{00000000-0010-0000-0000-000029000000}" name="10:00" dataDxfId="3044"/>
    <tableColumn id="42" xr3:uid="{00000000-0010-0000-0000-00002A000000}" name="10:15" dataDxfId="3043"/>
    <tableColumn id="43" xr3:uid="{00000000-0010-0000-0000-00002B000000}" name="10:30" dataDxfId="3042"/>
    <tableColumn id="44" xr3:uid="{00000000-0010-0000-0000-00002C000000}" name="10:45" dataDxfId="3041"/>
    <tableColumn id="45" xr3:uid="{00000000-0010-0000-0000-00002D000000}" name="11:00" dataDxfId="3040"/>
    <tableColumn id="46" xr3:uid="{00000000-0010-0000-0000-00002E000000}" name="11:15" dataDxfId="3039"/>
    <tableColumn id="47" xr3:uid="{00000000-0010-0000-0000-00002F000000}" name="11:30" dataDxfId="3038"/>
    <tableColumn id="48" xr3:uid="{00000000-0010-0000-0000-000030000000}" name="11:45" dataDxfId="3037"/>
    <tableColumn id="49" xr3:uid="{00000000-0010-0000-0000-000031000000}" name="12:00" dataDxfId="3036"/>
    <tableColumn id="50" xr3:uid="{00000000-0010-0000-0000-000032000000}" name="12:15" dataDxfId="3035"/>
    <tableColumn id="51" xr3:uid="{00000000-0010-0000-0000-000033000000}" name="12:30" dataDxfId="3034"/>
    <tableColumn id="52" xr3:uid="{00000000-0010-0000-0000-000034000000}" name="12:45" dataDxfId="3033"/>
    <tableColumn id="53" xr3:uid="{00000000-0010-0000-0000-000035000000}" name="13:00" dataDxfId="3032"/>
    <tableColumn id="54" xr3:uid="{00000000-0010-0000-0000-000036000000}" name="13:15" dataDxfId="3031"/>
    <tableColumn id="55" xr3:uid="{00000000-0010-0000-0000-000037000000}" name="13:30" dataDxfId="3030"/>
    <tableColumn id="56" xr3:uid="{00000000-0010-0000-0000-000038000000}" name="13:45" dataDxfId="3029"/>
    <tableColumn id="57" xr3:uid="{00000000-0010-0000-0000-000039000000}" name="14:00" dataDxfId="3028"/>
    <tableColumn id="58" xr3:uid="{00000000-0010-0000-0000-00003A000000}" name="14:15" dataDxfId="3027"/>
    <tableColumn id="59" xr3:uid="{00000000-0010-0000-0000-00003B000000}" name="14:30" dataDxfId="3026"/>
    <tableColumn id="60" xr3:uid="{00000000-0010-0000-0000-00003C000000}" name="14:45" dataDxfId="3025"/>
    <tableColumn id="61" xr3:uid="{00000000-0010-0000-0000-00003D000000}" name="15:00" dataDxfId="3024"/>
    <tableColumn id="62" xr3:uid="{00000000-0010-0000-0000-00003E000000}" name="15:15" dataDxfId="3023"/>
    <tableColumn id="63" xr3:uid="{00000000-0010-0000-0000-00003F000000}" name="15:30" dataDxfId="3022"/>
    <tableColumn id="64" xr3:uid="{00000000-0010-0000-0000-000040000000}" name="15:45" dataDxfId="3021"/>
    <tableColumn id="65" xr3:uid="{00000000-0010-0000-0000-000041000000}" name="16:00" dataDxfId="3020"/>
    <tableColumn id="66" xr3:uid="{00000000-0010-0000-0000-000042000000}" name="16:15" dataDxfId="3019"/>
    <tableColumn id="67" xr3:uid="{00000000-0010-0000-0000-000043000000}" name="16:30" dataDxfId="3018"/>
    <tableColumn id="68" xr3:uid="{00000000-0010-0000-0000-000044000000}" name="16:45" dataDxfId="3017"/>
    <tableColumn id="69" xr3:uid="{00000000-0010-0000-0000-000045000000}" name="17:00" dataDxfId="3016"/>
    <tableColumn id="70" xr3:uid="{00000000-0010-0000-0000-000046000000}" name="17:15" dataDxfId="3015"/>
    <tableColumn id="71" xr3:uid="{00000000-0010-0000-0000-000047000000}" name="17:30" dataDxfId="3014"/>
    <tableColumn id="72" xr3:uid="{00000000-0010-0000-0000-000048000000}" name="17:45" dataDxfId="3013"/>
    <tableColumn id="73" xr3:uid="{00000000-0010-0000-0000-000049000000}" name="18:00" dataDxfId="3012"/>
    <tableColumn id="74" xr3:uid="{00000000-0010-0000-0000-00004A000000}" name="18:15" dataDxfId="3011"/>
    <tableColumn id="75" xr3:uid="{00000000-0010-0000-0000-00004B000000}" name="18:30" dataDxfId="3010"/>
    <tableColumn id="76" xr3:uid="{00000000-0010-0000-0000-00004C000000}" name="18:45" dataDxfId="3009"/>
    <tableColumn id="77" xr3:uid="{00000000-0010-0000-0000-00004D000000}" name="19:00" dataDxfId="3008"/>
    <tableColumn id="78" xr3:uid="{00000000-0010-0000-0000-00004E000000}" name="19:15" dataDxfId="3007"/>
    <tableColumn id="79" xr3:uid="{00000000-0010-0000-0000-00004F000000}" name="19:30" dataDxfId="3006"/>
    <tableColumn id="80" xr3:uid="{00000000-0010-0000-0000-000050000000}" name="19:45" dataDxfId="3005"/>
    <tableColumn id="81" xr3:uid="{00000000-0010-0000-0000-000051000000}" name="20:00" dataDxfId="3004"/>
    <tableColumn id="82" xr3:uid="{00000000-0010-0000-0000-000052000000}" name="20:15" dataDxfId="3003"/>
    <tableColumn id="83" xr3:uid="{00000000-0010-0000-0000-000053000000}" name="20:30" dataDxfId="3002"/>
    <tableColumn id="84" xr3:uid="{00000000-0010-0000-0000-000054000000}" name="20:45" dataDxfId="3001"/>
    <tableColumn id="85" xr3:uid="{00000000-0010-0000-0000-000055000000}" name="21:00" dataDxfId="3000"/>
    <tableColumn id="86" xr3:uid="{00000000-0010-0000-0000-000056000000}" name="21:15" dataDxfId="2999"/>
    <tableColumn id="87" xr3:uid="{00000000-0010-0000-0000-000057000000}" name="21:30" dataDxfId="2998"/>
    <tableColumn id="88" xr3:uid="{00000000-0010-0000-0000-000058000000}" name="21:45" dataDxfId="2997"/>
    <tableColumn id="89" xr3:uid="{00000000-0010-0000-0000-000059000000}" name="22:00" dataDxfId="2996"/>
    <tableColumn id="90" xr3:uid="{00000000-0010-0000-0000-00005A000000}" name="22:15" dataDxfId="2995"/>
    <tableColumn id="91" xr3:uid="{00000000-0010-0000-0000-00005B000000}" name="22:30" dataDxfId="2994"/>
    <tableColumn id="92" xr3:uid="{00000000-0010-0000-0000-00005C000000}" name="22:45" dataDxfId="2993"/>
    <tableColumn id="93" xr3:uid="{00000000-0010-0000-0000-00005D000000}" name="23:00" dataDxfId="2992"/>
    <tableColumn id="94" xr3:uid="{00000000-0010-0000-0000-00005E000000}" name="23:15" dataDxfId="2991"/>
    <tableColumn id="95" xr3:uid="{00000000-0010-0000-0000-00005F000000}" name="23:30" dataDxfId="2990"/>
    <tableColumn id="96" xr3:uid="{00000000-0010-0000-0000-000060000000}" name="23:45" dataDxfId="2989"/>
    <tableColumn id="97" xr3:uid="{00000000-0010-0000-0000-000061000000}" name="0:00" dataDxfId="2988"/>
    <tableColumn id="98" xr3:uid="{00000000-0010-0000-0000-000062000000}" name="Energy/(MWh) *" dataDxfId="298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13468101314242526272831456781112131519212226273141011151820212426272345678111213141516192091017182122232425262829303123456789101112131415161718192021222325262728292345678910111213141516171819202122232425262728234567891011" displayName="Table13468101314242526272831456781112131519212226273141011151820212426272345678111213141516192091017182122232425262829303123456789101112131415161718192021222325262728292345678910111213141516171819202122232425262728234567891011" ref="A40:CT48" totalsRowShown="0" headerRowDxfId="2162" dataDxfId="2160" headerRowBorderDxfId="2161" tableBorderDxfId="2159" totalsRowBorderDxfId="2158" headerRowCellStyle="Normal 2">
  <autoFilter ref="A40:CT48" xr:uid="{00000000-0009-0000-0100-00000A000000}"/>
  <tableColumns count="98">
    <tableColumn id="1" xr3:uid="{00000000-0010-0000-0900-000001000000}" name="Time" dataDxfId="2157"/>
    <tableColumn id="2" xr3:uid="{00000000-0010-0000-0900-000002000000}" name="0:15" dataDxfId="2156"/>
    <tableColumn id="3" xr3:uid="{00000000-0010-0000-0900-000003000000}" name="0:30" dataDxfId="2155"/>
    <tableColumn id="4" xr3:uid="{00000000-0010-0000-0900-000004000000}" name="0:45" dataDxfId="2154"/>
    <tableColumn id="5" xr3:uid="{00000000-0010-0000-0900-000005000000}" name="1:00" dataDxfId="2153"/>
    <tableColumn id="6" xr3:uid="{00000000-0010-0000-0900-000006000000}" name="1:15" dataDxfId="2152"/>
    <tableColumn id="7" xr3:uid="{00000000-0010-0000-0900-000007000000}" name="1:30" dataDxfId="2151"/>
    <tableColumn id="8" xr3:uid="{00000000-0010-0000-0900-000008000000}" name="1:45" dataDxfId="2150"/>
    <tableColumn id="9" xr3:uid="{00000000-0010-0000-0900-000009000000}" name="2:00" dataDxfId="2149"/>
    <tableColumn id="10" xr3:uid="{00000000-0010-0000-0900-00000A000000}" name="2:15" dataDxfId="2148"/>
    <tableColumn id="11" xr3:uid="{00000000-0010-0000-0900-00000B000000}" name="2:30" dataDxfId="2147"/>
    <tableColumn id="12" xr3:uid="{00000000-0010-0000-0900-00000C000000}" name="2:45" dataDxfId="2146"/>
    <tableColumn id="13" xr3:uid="{00000000-0010-0000-0900-00000D000000}" name="3:00" dataDxfId="2145"/>
    <tableColumn id="14" xr3:uid="{00000000-0010-0000-0900-00000E000000}" name="3:15" dataDxfId="2144"/>
    <tableColumn id="15" xr3:uid="{00000000-0010-0000-0900-00000F000000}" name="3:30" dataDxfId="2143"/>
    <tableColumn id="16" xr3:uid="{00000000-0010-0000-0900-000010000000}" name="3:45" dataDxfId="2142"/>
    <tableColumn id="17" xr3:uid="{00000000-0010-0000-0900-000011000000}" name="4:00" dataDxfId="2141"/>
    <tableColumn id="18" xr3:uid="{00000000-0010-0000-0900-000012000000}" name="4:15" dataDxfId="2140"/>
    <tableColumn id="19" xr3:uid="{00000000-0010-0000-0900-000013000000}" name="4:30" dataDxfId="2139"/>
    <tableColumn id="20" xr3:uid="{00000000-0010-0000-0900-000014000000}" name="4:45" dataDxfId="2138"/>
    <tableColumn id="21" xr3:uid="{00000000-0010-0000-0900-000015000000}" name="5:00" dataDxfId="2137"/>
    <tableColumn id="22" xr3:uid="{00000000-0010-0000-0900-000016000000}" name="5:15" dataDxfId="2136"/>
    <tableColumn id="23" xr3:uid="{00000000-0010-0000-0900-000017000000}" name="5:30" dataDxfId="2135"/>
    <tableColumn id="24" xr3:uid="{00000000-0010-0000-0900-000018000000}" name="5:45" dataDxfId="2134"/>
    <tableColumn id="25" xr3:uid="{00000000-0010-0000-0900-000019000000}" name="6:00" dataDxfId="2133"/>
    <tableColumn id="26" xr3:uid="{00000000-0010-0000-0900-00001A000000}" name="6:15" dataDxfId="2132"/>
    <tableColumn id="27" xr3:uid="{00000000-0010-0000-0900-00001B000000}" name="6:30" dataDxfId="2131"/>
    <tableColumn id="28" xr3:uid="{00000000-0010-0000-0900-00001C000000}" name="6:45" dataDxfId="2130"/>
    <tableColumn id="29" xr3:uid="{00000000-0010-0000-0900-00001D000000}" name="7:00" dataDxfId="2129"/>
    <tableColumn id="30" xr3:uid="{00000000-0010-0000-0900-00001E000000}" name="7:15" dataDxfId="2128"/>
    <tableColumn id="31" xr3:uid="{00000000-0010-0000-0900-00001F000000}" name="7:30" dataDxfId="2127"/>
    <tableColumn id="32" xr3:uid="{00000000-0010-0000-0900-000020000000}" name="7:45" dataDxfId="2126"/>
    <tableColumn id="33" xr3:uid="{00000000-0010-0000-0900-000021000000}" name="8:00" dataDxfId="2125"/>
    <tableColumn id="34" xr3:uid="{00000000-0010-0000-0900-000022000000}" name="8:15" dataDxfId="2124"/>
    <tableColumn id="35" xr3:uid="{00000000-0010-0000-0900-000023000000}" name="8:30" dataDxfId="2123"/>
    <tableColumn id="36" xr3:uid="{00000000-0010-0000-0900-000024000000}" name="8:45" dataDxfId="2122"/>
    <tableColumn id="37" xr3:uid="{00000000-0010-0000-0900-000025000000}" name="9:00" dataDxfId="2121"/>
    <tableColumn id="38" xr3:uid="{00000000-0010-0000-0900-000026000000}" name="9:15" dataDxfId="2120"/>
    <tableColumn id="39" xr3:uid="{00000000-0010-0000-0900-000027000000}" name="9:30" dataDxfId="2119"/>
    <tableColumn id="40" xr3:uid="{00000000-0010-0000-0900-000028000000}" name="9:45" dataDxfId="2118"/>
    <tableColumn id="41" xr3:uid="{00000000-0010-0000-0900-000029000000}" name="10:00" dataDxfId="2117"/>
    <tableColumn id="42" xr3:uid="{00000000-0010-0000-0900-00002A000000}" name="10:15" dataDxfId="2116"/>
    <tableColumn id="43" xr3:uid="{00000000-0010-0000-0900-00002B000000}" name="10:30" dataDxfId="2115"/>
    <tableColumn id="44" xr3:uid="{00000000-0010-0000-0900-00002C000000}" name="10:45" dataDxfId="2114"/>
    <tableColumn id="45" xr3:uid="{00000000-0010-0000-0900-00002D000000}" name="11:00" dataDxfId="2113"/>
    <tableColumn id="46" xr3:uid="{00000000-0010-0000-0900-00002E000000}" name="11:15" dataDxfId="2112"/>
    <tableColumn id="47" xr3:uid="{00000000-0010-0000-0900-00002F000000}" name="11:30" dataDxfId="2111"/>
    <tableColumn id="48" xr3:uid="{00000000-0010-0000-0900-000030000000}" name="11:45" dataDxfId="2110"/>
    <tableColumn id="49" xr3:uid="{00000000-0010-0000-0900-000031000000}" name="12:00" dataDxfId="2109"/>
    <tableColumn id="50" xr3:uid="{00000000-0010-0000-0900-000032000000}" name="12:15" dataDxfId="2108"/>
    <tableColumn id="51" xr3:uid="{00000000-0010-0000-0900-000033000000}" name="12:30" dataDxfId="2107"/>
    <tableColumn id="52" xr3:uid="{00000000-0010-0000-0900-000034000000}" name="12:45" dataDxfId="2106"/>
    <tableColumn id="53" xr3:uid="{00000000-0010-0000-0900-000035000000}" name="13:00" dataDxfId="2105"/>
    <tableColumn id="54" xr3:uid="{00000000-0010-0000-0900-000036000000}" name="13:15" dataDxfId="2104"/>
    <tableColumn id="55" xr3:uid="{00000000-0010-0000-0900-000037000000}" name="13:30" dataDxfId="2103"/>
    <tableColumn id="56" xr3:uid="{00000000-0010-0000-0900-000038000000}" name="13:45" dataDxfId="2102"/>
    <tableColumn id="57" xr3:uid="{00000000-0010-0000-0900-000039000000}" name="14:00" dataDxfId="2101"/>
    <tableColumn id="58" xr3:uid="{00000000-0010-0000-0900-00003A000000}" name="14:15" dataDxfId="2100"/>
    <tableColumn id="59" xr3:uid="{00000000-0010-0000-0900-00003B000000}" name="14:30" dataDxfId="2099"/>
    <tableColumn id="60" xr3:uid="{00000000-0010-0000-0900-00003C000000}" name="14:45" dataDxfId="2098"/>
    <tableColumn id="61" xr3:uid="{00000000-0010-0000-0900-00003D000000}" name="15:00" dataDxfId="2097"/>
    <tableColumn id="62" xr3:uid="{00000000-0010-0000-0900-00003E000000}" name="15:15" dataDxfId="2096"/>
    <tableColumn id="63" xr3:uid="{00000000-0010-0000-0900-00003F000000}" name="15:30" dataDxfId="2095"/>
    <tableColumn id="64" xr3:uid="{00000000-0010-0000-0900-000040000000}" name="15:45" dataDxfId="2094"/>
    <tableColumn id="65" xr3:uid="{00000000-0010-0000-0900-000041000000}" name="16:00" dataDxfId="2093"/>
    <tableColumn id="66" xr3:uid="{00000000-0010-0000-0900-000042000000}" name="16:15" dataDxfId="2092"/>
    <tableColumn id="67" xr3:uid="{00000000-0010-0000-0900-000043000000}" name="16:30" dataDxfId="2091"/>
    <tableColumn id="68" xr3:uid="{00000000-0010-0000-0900-000044000000}" name="16:45" dataDxfId="2090"/>
    <tableColumn id="69" xr3:uid="{00000000-0010-0000-0900-000045000000}" name="17:00" dataDxfId="2089"/>
    <tableColumn id="70" xr3:uid="{00000000-0010-0000-0900-000046000000}" name="17:15" dataDxfId="2088"/>
    <tableColumn id="71" xr3:uid="{00000000-0010-0000-0900-000047000000}" name="17:30" dataDxfId="2087"/>
    <tableColumn id="72" xr3:uid="{00000000-0010-0000-0900-000048000000}" name="17:45" dataDxfId="2086"/>
    <tableColumn id="73" xr3:uid="{00000000-0010-0000-0900-000049000000}" name="18:00" dataDxfId="2085"/>
    <tableColumn id="74" xr3:uid="{00000000-0010-0000-0900-00004A000000}" name="18:15" dataDxfId="2084"/>
    <tableColumn id="75" xr3:uid="{00000000-0010-0000-0900-00004B000000}" name="18:30" dataDxfId="2083"/>
    <tableColumn id="76" xr3:uid="{00000000-0010-0000-0900-00004C000000}" name="18:45" dataDxfId="2082"/>
    <tableColumn id="77" xr3:uid="{00000000-0010-0000-0900-00004D000000}" name="19:00" dataDxfId="2081"/>
    <tableColumn id="78" xr3:uid="{00000000-0010-0000-0900-00004E000000}" name="19:15" dataDxfId="2080"/>
    <tableColumn id="79" xr3:uid="{00000000-0010-0000-0900-00004F000000}" name="19:30" dataDxfId="2079"/>
    <tableColumn id="80" xr3:uid="{00000000-0010-0000-0900-000050000000}" name="19:45" dataDxfId="2078"/>
    <tableColumn id="81" xr3:uid="{00000000-0010-0000-0900-000051000000}" name="20:00" dataDxfId="2077"/>
    <tableColumn id="82" xr3:uid="{00000000-0010-0000-0900-000052000000}" name="20:15" dataDxfId="2076"/>
    <tableColumn id="83" xr3:uid="{00000000-0010-0000-0900-000053000000}" name="20:30" dataDxfId="2075"/>
    <tableColumn id="84" xr3:uid="{00000000-0010-0000-0900-000054000000}" name="20:45" dataDxfId="2074"/>
    <tableColumn id="85" xr3:uid="{00000000-0010-0000-0900-000055000000}" name="21:00" dataDxfId="2073"/>
    <tableColumn id="86" xr3:uid="{00000000-0010-0000-0900-000056000000}" name="21:15" dataDxfId="2072"/>
    <tableColumn id="87" xr3:uid="{00000000-0010-0000-0900-000057000000}" name="21:30" dataDxfId="2071"/>
    <tableColumn id="88" xr3:uid="{00000000-0010-0000-0900-000058000000}" name="21:45" dataDxfId="2070"/>
    <tableColumn id="89" xr3:uid="{00000000-0010-0000-0900-000059000000}" name="22:00" dataDxfId="2069"/>
    <tableColumn id="90" xr3:uid="{00000000-0010-0000-0900-00005A000000}" name="22:15" dataDxfId="2068"/>
    <tableColumn id="91" xr3:uid="{00000000-0010-0000-0900-00005B000000}" name="22:30" dataDxfId="2067"/>
    <tableColumn id="92" xr3:uid="{00000000-0010-0000-0900-00005C000000}" name="22:45" dataDxfId="2066"/>
    <tableColumn id="93" xr3:uid="{00000000-0010-0000-0900-00005D000000}" name="23:00" dataDxfId="2065"/>
    <tableColumn id="94" xr3:uid="{00000000-0010-0000-0900-00005E000000}" name="23:15" dataDxfId="2064"/>
    <tableColumn id="95" xr3:uid="{00000000-0010-0000-0900-00005F000000}" name="23:30" dataDxfId="2063"/>
    <tableColumn id="96" xr3:uid="{00000000-0010-0000-0900-000060000000}" name="23:45" dataDxfId="2062"/>
    <tableColumn id="97" xr3:uid="{00000000-0010-0000-0900-000061000000}" name="0:00" dataDxfId="2061"/>
    <tableColumn id="98" xr3:uid="{00000000-0010-0000-0900-000062000000}" name="Energy/(MWh) *" dataDxfId="206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1346810131424252627283145678111213151921222627314101115182021242627234567811121314151619209101718212223242526282930312345678910111213141516171819202122232526272829234567891011121314151617181920212223242526272823456789101112" displayName="Table1346810131424252627283145678111213151921222627314101115182021242627234567811121314151619209101718212223242526282930312345678910111213141516171819202122232526272829234567891011121314151617181920212223242526272823456789101112" ref="A40:CT48" totalsRowShown="0" headerRowDxfId="2059" dataDxfId="2057" headerRowBorderDxfId="2058" tableBorderDxfId="2056" totalsRowBorderDxfId="2055" headerRowCellStyle="Normal 2">
  <autoFilter ref="A40:CT48" xr:uid="{00000000-0009-0000-0100-00000B000000}"/>
  <tableColumns count="98">
    <tableColumn id="1" xr3:uid="{00000000-0010-0000-0A00-000001000000}" name="Time" dataDxfId="2054"/>
    <tableColumn id="2" xr3:uid="{00000000-0010-0000-0A00-000002000000}" name="0:15" dataDxfId="2053"/>
    <tableColumn id="3" xr3:uid="{00000000-0010-0000-0A00-000003000000}" name="0:30" dataDxfId="2052"/>
    <tableColumn id="4" xr3:uid="{00000000-0010-0000-0A00-000004000000}" name="0:45" dataDxfId="2051"/>
    <tableColumn id="5" xr3:uid="{00000000-0010-0000-0A00-000005000000}" name="1:00" dataDxfId="2050"/>
    <tableColumn id="6" xr3:uid="{00000000-0010-0000-0A00-000006000000}" name="1:15" dataDxfId="2049"/>
    <tableColumn id="7" xr3:uid="{00000000-0010-0000-0A00-000007000000}" name="1:30" dataDxfId="2048"/>
    <tableColumn id="8" xr3:uid="{00000000-0010-0000-0A00-000008000000}" name="1:45" dataDxfId="2047"/>
    <tableColumn id="9" xr3:uid="{00000000-0010-0000-0A00-000009000000}" name="2:00" dataDxfId="2046"/>
    <tableColumn id="10" xr3:uid="{00000000-0010-0000-0A00-00000A000000}" name="2:15" dataDxfId="2045"/>
    <tableColumn id="11" xr3:uid="{00000000-0010-0000-0A00-00000B000000}" name="2:30" dataDxfId="2044"/>
    <tableColumn id="12" xr3:uid="{00000000-0010-0000-0A00-00000C000000}" name="2:45" dataDxfId="2043"/>
    <tableColumn id="13" xr3:uid="{00000000-0010-0000-0A00-00000D000000}" name="3:00" dataDxfId="2042"/>
    <tableColumn id="14" xr3:uid="{00000000-0010-0000-0A00-00000E000000}" name="3:15" dataDxfId="2041"/>
    <tableColumn id="15" xr3:uid="{00000000-0010-0000-0A00-00000F000000}" name="3:30" dataDxfId="2040"/>
    <tableColumn id="16" xr3:uid="{00000000-0010-0000-0A00-000010000000}" name="3:45" dataDxfId="2039"/>
    <tableColumn id="17" xr3:uid="{00000000-0010-0000-0A00-000011000000}" name="4:00" dataDxfId="2038"/>
    <tableColumn id="18" xr3:uid="{00000000-0010-0000-0A00-000012000000}" name="4:15" dataDxfId="2037"/>
    <tableColumn id="19" xr3:uid="{00000000-0010-0000-0A00-000013000000}" name="4:30" dataDxfId="2036"/>
    <tableColumn id="20" xr3:uid="{00000000-0010-0000-0A00-000014000000}" name="4:45" dataDxfId="2035"/>
    <tableColumn id="21" xr3:uid="{00000000-0010-0000-0A00-000015000000}" name="5:00" dataDxfId="2034"/>
    <tableColumn id="22" xr3:uid="{00000000-0010-0000-0A00-000016000000}" name="5:15" dataDxfId="2033"/>
    <tableColumn id="23" xr3:uid="{00000000-0010-0000-0A00-000017000000}" name="5:30" dataDxfId="2032"/>
    <tableColumn id="24" xr3:uid="{00000000-0010-0000-0A00-000018000000}" name="5:45" dataDxfId="2031"/>
    <tableColumn id="25" xr3:uid="{00000000-0010-0000-0A00-000019000000}" name="6:00" dataDxfId="2030"/>
    <tableColumn id="26" xr3:uid="{00000000-0010-0000-0A00-00001A000000}" name="6:15" dataDxfId="2029"/>
    <tableColumn id="27" xr3:uid="{00000000-0010-0000-0A00-00001B000000}" name="6:30" dataDxfId="2028"/>
    <tableColumn id="28" xr3:uid="{00000000-0010-0000-0A00-00001C000000}" name="6:45" dataDxfId="2027"/>
    <tableColumn id="29" xr3:uid="{00000000-0010-0000-0A00-00001D000000}" name="7:00" dataDxfId="2026"/>
    <tableColumn id="30" xr3:uid="{00000000-0010-0000-0A00-00001E000000}" name="7:15" dataDxfId="2025"/>
    <tableColumn id="31" xr3:uid="{00000000-0010-0000-0A00-00001F000000}" name="7:30" dataDxfId="2024"/>
    <tableColumn id="32" xr3:uid="{00000000-0010-0000-0A00-000020000000}" name="7:45" dataDxfId="2023"/>
    <tableColumn id="33" xr3:uid="{00000000-0010-0000-0A00-000021000000}" name="8:00" dataDxfId="2022"/>
    <tableColumn id="34" xr3:uid="{00000000-0010-0000-0A00-000022000000}" name="8:15" dataDxfId="2021"/>
    <tableColumn id="35" xr3:uid="{00000000-0010-0000-0A00-000023000000}" name="8:30" dataDxfId="2020"/>
    <tableColumn id="36" xr3:uid="{00000000-0010-0000-0A00-000024000000}" name="8:45" dataDxfId="2019"/>
    <tableColumn id="37" xr3:uid="{00000000-0010-0000-0A00-000025000000}" name="9:00" dataDxfId="2018"/>
    <tableColumn id="38" xr3:uid="{00000000-0010-0000-0A00-000026000000}" name="9:15" dataDxfId="2017"/>
    <tableColumn id="39" xr3:uid="{00000000-0010-0000-0A00-000027000000}" name="9:30" dataDxfId="2016"/>
    <tableColumn id="40" xr3:uid="{00000000-0010-0000-0A00-000028000000}" name="9:45" dataDxfId="2015"/>
    <tableColumn id="41" xr3:uid="{00000000-0010-0000-0A00-000029000000}" name="10:00" dataDxfId="2014"/>
    <tableColumn id="42" xr3:uid="{00000000-0010-0000-0A00-00002A000000}" name="10:15" dataDxfId="2013"/>
    <tableColumn id="43" xr3:uid="{00000000-0010-0000-0A00-00002B000000}" name="10:30" dataDxfId="2012"/>
    <tableColumn id="44" xr3:uid="{00000000-0010-0000-0A00-00002C000000}" name="10:45" dataDxfId="2011"/>
    <tableColumn id="45" xr3:uid="{00000000-0010-0000-0A00-00002D000000}" name="11:00" dataDxfId="2010"/>
    <tableColumn id="46" xr3:uid="{00000000-0010-0000-0A00-00002E000000}" name="11:15" dataDxfId="2009"/>
    <tableColumn id="47" xr3:uid="{00000000-0010-0000-0A00-00002F000000}" name="11:30" dataDxfId="2008"/>
    <tableColumn id="48" xr3:uid="{00000000-0010-0000-0A00-000030000000}" name="11:45" dataDxfId="2007"/>
    <tableColumn id="49" xr3:uid="{00000000-0010-0000-0A00-000031000000}" name="12:00" dataDxfId="2006"/>
    <tableColumn id="50" xr3:uid="{00000000-0010-0000-0A00-000032000000}" name="12:15" dataDxfId="2005"/>
    <tableColumn id="51" xr3:uid="{00000000-0010-0000-0A00-000033000000}" name="12:30" dataDxfId="2004"/>
    <tableColumn id="52" xr3:uid="{00000000-0010-0000-0A00-000034000000}" name="12:45" dataDxfId="2003"/>
    <tableColumn id="53" xr3:uid="{00000000-0010-0000-0A00-000035000000}" name="13:00" dataDxfId="2002"/>
    <tableColumn id="54" xr3:uid="{00000000-0010-0000-0A00-000036000000}" name="13:15" dataDxfId="2001"/>
    <tableColumn id="55" xr3:uid="{00000000-0010-0000-0A00-000037000000}" name="13:30" dataDxfId="2000"/>
    <tableColumn id="56" xr3:uid="{00000000-0010-0000-0A00-000038000000}" name="13:45" dataDxfId="1999"/>
    <tableColumn id="57" xr3:uid="{00000000-0010-0000-0A00-000039000000}" name="14:00" dataDxfId="1998"/>
    <tableColumn id="58" xr3:uid="{00000000-0010-0000-0A00-00003A000000}" name="14:15" dataDxfId="1997"/>
    <tableColumn id="59" xr3:uid="{00000000-0010-0000-0A00-00003B000000}" name="14:30" dataDxfId="1996"/>
    <tableColumn id="60" xr3:uid="{00000000-0010-0000-0A00-00003C000000}" name="14:45" dataDxfId="1995"/>
    <tableColumn id="61" xr3:uid="{00000000-0010-0000-0A00-00003D000000}" name="15:00" dataDxfId="1994"/>
    <tableColumn id="62" xr3:uid="{00000000-0010-0000-0A00-00003E000000}" name="15:15" dataDxfId="1993"/>
    <tableColumn id="63" xr3:uid="{00000000-0010-0000-0A00-00003F000000}" name="15:30" dataDxfId="1992"/>
    <tableColumn id="64" xr3:uid="{00000000-0010-0000-0A00-000040000000}" name="15:45" dataDxfId="1991"/>
    <tableColumn id="65" xr3:uid="{00000000-0010-0000-0A00-000041000000}" name="16:00" dataDxfId="1990"/>
    <tableColumn id="66" xr3:uid="{00000000-0010-0000-0A00-000042000000}" name="16:15" dataDxfId="1989"/>
    <tableColumn id="67" xr3:uid="{00000000-0010-0000-0A00-000043000000}" name="16:30" dataDxfId="1988"/>
    <tableColumn id="68" xr3:uid="{00000000-0010-0000-0A00-000044000000}" name="16:45" dataDxfId="1987"/>
    <tableColumn id="69" xr3:uid="{00000000-0010-0000-0A00-000045000000}" name="17:00" dataDxfId="1986"/>
    <tableColumn id="70" xr3:uid="{00000000-0010-0000-0A00-000046000000}" name="17:15" dataDxfId="1985"/>
    <tableColumn id="71" xr3:uid="{00000000-0010-0000-0A00-000047000000}" name="17:30" dataDxfId="1984"/>
    <tableColumn id="72" xr3:uid="{00000000-0010-0000-0A00-000048000000}" name="17:45" dataDxfId="1983"/>
    <tableColumn id="73" xr3:uid="{00000000-0010-0000-0A00-000049000000}" name="18:00" dataDxfId="1982"/>
    <tableColumn id="74" xr3:uid="{00000000-0010-0000-0A00-00004A000000}" name="18:15" dataDxfId="1981"/>
    <tableColumn id="75" xr3:uid="{00000000-0010-0000-0A00-00004B000000}" name="18:30" dataDxfId="1980"/>
    <tableColumn id="76" xr3:uid="{00000000-0010-0000-0A00-00004C000000}" name="18:45" dataDxfId="1979"/>
    <tableColumn id="77" xr3:uid="{00000000-0010-0000-0A00-00004D000000}" name="19:00" dataDxfId="1978"/>
    <tableColumn id="78" xr3:uid="{00000000-0010-0000-0A00-00004E000000}" name="19:15" dataDxfId="1977"/>
    <tableColumn id="79" xr3:uid="{00000000-0010-0000-0A00-00004F000000}" name="19:30" dataDxfId="1976"/>
    <tableColumn id="80" xr3:uid="{00000000-0010-0000-0A00-000050000000}" name="19:45" dataDxfId="1975"/>
    <tableColumn id="81" xr3:uid="{00000000-0010-0000-0A00-000051000000}" name="20:00" dataDxfId="1974"/>
    <tableColumn id="82" xr3:uid="{00000000-0010-0000-0A00-000052000000}" name="20:15" dataDxfId="1973"/>
    <tableColumn id="83" xr3:uid="{00000000-0010-0000-0A00-000053000000}" name="20:30" dataDxfId="1972"/>
    <tableColumn id="84" xr3:uid="{00000000-0010-0000-0A00-000054000000}" name="20:45" dataDxfId="1971"/>
    <tableColumn id="85" xr3:uid="{00000000-0010-0000-0A00-000055000000}" name="21:00" dataDxfId="1970"/>
    <tableColumn id="86" xr3:uid="{00000000-0010-0000-0A00-000056000000}" name="21:15" dataDxfId="1969"/>
    <tableColumn id="87" xr3:uid="{00000000-0010-0000-0A00-000057000000}" name="21:30" dataDxfId="1968"/>
    <tableColumn id="88" xr3:uid="{00000000-0010-0000-0A00-000058000000}" name="21:45" dataDxfId="1967"/>
    <tableColumn id="89" xr3:uid="{00000000-0010-0000-0A00-000059000000}" name="22:00" dataDxfId="1966"/>
    <tableColumn id="90" xr3:uid="{00000000-0010-0000-0A00-00005A000000}" name="22:15" dataDxfId="1965"/>
    <tableColumn id="91" xr3:uid="{00000000-0010-0000-0A00-00005B000000}" name="22:30" dataDxfId="1964"/>
    <tableColumn id="92" xr3:uid="{00000000-0010-0000-0A00-00005C000000}" name="22:45" dataDxfId="1963"/>
    <tableColumn id="93" xr3:uid="{00000000-0010-0000-0A00-00005D000000}" name="23:00" dataDxfId="1962"/>
    <tableColumn id="94" xr3:uid="{00000000-0010-0000-0A00-00005E000000}" name="23:15" dataDxfId="1961"/>
    <tableColumn id="95" xr3:uid="{00000000-0010-0000-0A00-00005F000000}" name="23:30" dataDxfId="1960"/>
    <tableColumn id="96" xr3:uid="{00000000-0010-0000-0A00-000060000000}" name="23:45" dataDxfId="1959"/>
    <tableColumn id="97" xr3:uid="{00000000-0010-0000-0A00-000061000000}" name="0:00" dataDxfId="1958"/>
    <tableColumn id="98" xr3:uid="{00000000-0010-0000-0A00-000062000000}" name="Energy/(MWh) *" dataDxfId="195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134681013142425262728314567811121315192122262731410111518202124262723456781112131415161920910171821222324252628293031234567891011121314151617181920212223252627282923456789101112131415161718192021222324252627282345678910111213" displayName="Table134681013142425262728314567811121315192122262731410111518202124262723456781112131415161920910171821222324252628293031234567891011121314151617181920212223252627282923456789101112131415161718192021222324252627282345678910111213" ref="A40:CT48" totalsRowShown="0" headerRowDxfId="1956" dataDxfId="1954" headerRowBorderDxfId="1955" tableBorderDxfId="1953" totalsRowBorderDxfId="1952" headerRowCellStyle="Normal 2">
  <autoFilter ref="A40:CT48" xr:uid="{00000000-0009-0000-0100-00000C000000}"/>
  <tableColumns count="98">
    <tableColumn id="1" xr3:uid="{00000000-0010-0000-0B00-000001000000}" name="Time" dataDxfId="1951"/>
    <tableColumn id="2" xr3:uid="{00000000-0010-0000-0B00-000002000000}" name="0:15" dataDxfId="1950"/>
    <tableColumn id="3" xr3:uid="{00000000-0010-0000-0B00-000003000000}" name="0:30" dataDxfId="1949"/>
    <tableColumn id="4" xr3:uid="{00000000-0010-0000-0B00-000004000000}" name="0:45" dataDxfId="1948"/>
    <tableColumn id="5" xr3:uid="{00000000-0010-0000-0B00-000005000000}" name="1:00" dataDxfId="1947"/>
    <tableColumn id="6" xr3:uid="{00000000-0010-0000-0B00-000006000000}" name="1:15" dataDxfId="1946"/>
    <tableColumn id="7" xr3:uid="{00000000-0010-0000-0B00-000007000000}" name="1:30" dataDxfId="1945"/>
    <tableColumn id="8" xr3:uid="{00000000-0010-0000-0B00-000008000000}" name="1:45" dataDxfId="1944"/>
    <tableColumn id="9" xr3:uid="{00000000-0010-0000-0B00-000009000000}" name="2:00" dataDxfId="1943"/>
    <tableColumn id="10" xr3:uid="{00000000-0010-0000-0B00-00000A000000}" name="2:15" dataDxfId="1942"/>
    <tableColumn id="11" xr3:uid="{00000000-0010-0000-0B00-00000B000000}" name="2:30" dataDxfId="1941"/>
    <tableColumn id="12" xr3:uid="{00000000-0010-0000-0B00-00000C000000}" name="2:45" dataDxfId="1940"/>
    <tableColumn id="13" xr3:uid="{00000000-0010-0000-0B00-00000D000000}" name="3:00" dataDxfId="1939"/>
    <tableColumn id="14" xr3:uid="{00000000-0010-0000-0B00-00000E000000}" name="3:15" dataDxfId="1938"/>
    <tableColumn id="15" xr3:uid="{00000000-0010-0000-0B00-00000F000000}" name="3:30" dataDxfId="1937"/>
    <tableColumn id="16" xr3:uid="{00000000-0010-0000-0B00-000010000000}" name="3:45" dataDxfId="1936"/>
    <tableColumn id="17" xr3:uid="{00000000-0010-0000-0B00-000011000000}" name="4:00" dataDxfId="1935"/>
    <tableColumn id="18" xr3:uid="{00000000-0010-0000-0B00-000012000000}" name="4:15" dataDxfId="1934"/>
    <tableColumn id="19" xr3:uid="{00000000-0010-0000-0B00-000013000000}" name="4:30" dataDxfId="1933"/>
    <tableColumn id="20" xr3:uid="{00000000-0010-0000-0B00-000014000000}" name="4:45" dataDxfId="1932"/>
    <tableColumn id="21" xr3:uid="{00000000-0010-0000-0B00-000015000000}" name="5:00" dataDxfId="1931"/>
    <tableColumn id="22" xr3:uid="{00000000-0010-0000-0B00-000016000000}" name="5:15" dataDxfId="1930"/>
    <tableColumn id="23" xr3:uid="{00000000-0010-0000-0B00-000017000000}" name="5:30" dataDxfId="1929"/>
    <tableColumn id="24" xr3:uid="{00000000-0010-0000-0B00-000018000000}" name="5:45" dataDxfId="1928"/>
    <tableColumn id="25" xr3:uid="{00000000-0010-0000-0B00-000019000000}" name="6:00" dataDxfId="1927"/>
    <tableColumn id="26" xr3:uid="{00000000-0010-0000-0B00-00001A000000}" name="6:15" dataDxfId="1926"/>
    <tableColumn id="27" xr3:uid="{00000000-0010-0000-0B00-00001B000000}" name="6:30" dataDxfId="1925"/>
    <tableColumn id="28" xr3:uid="{00000000-0010-0000-0B00-00001C000000}" name="6:45" dataDxfId="1924"/>
    <tableColumn id="29" xr3:uid="{00000000-0010-0000-0B00-00001D000000}" name="7:00" dataDxfId="1923"/>
    <tableColumn id="30" xr3:uid="{00000000-0010-0000-0B00-00001E000000}" name="7:15" dataDxfId="1922"/>
    <tableColumn id="31" xr3:uid="{00000000-0010-0000-0B00-00001F000000}" name="7:30" dataDxfId="1921"/>
    <tableColumn id="32" xr3:uid="{00000000-0010-0000-0B00-000020000000}" name="7:45" dataDxfId="1920"/>
    <tableColumn id="33" xr3:uid="{00000000-0010-0000-0B00-000021000000}" name="8:00" dataDxfId="1919"/>
    <tableColumn id="34" xr3:uid="{00000000-0010-0000-0B00-000022000000}" name="8:15" dataDxfId="1918"/>
    <tableColumn id="35" xr3:uid="{00000000-0010-0000-0B00-000023000000}" name="8:30" dataDxfId="1917"/>
    <tableColumn id="36" xr3:uid="{00000000-0010-0000-0B00-000024000000}" name="8:45" dataDxfId="1916"/>
    <tableColumn id="37" xr3:uid="{00000000-0010-0000-0B00-000025000000}" name="9:00" dataDxfId="1915"/>
    <tableColumn id="38" xr3:uid="{00000000-0010-0000-0B00-000026000000}" name="9:15" dataDxfId="1914"/>
    <tableColumn id="39" xr3:uid="{00000000-0010-0000-0B00-000027000000}" name="9:30" dataDxfId="1913"/>
    <tableColumn id="40" xr3:uid="{00000000-0010-0000-0B00-000028000000}" name="9:45" dataDxfId="1912"/>
    <tableColumn id="41" xr3:uid="{00000000-0010-0000-0B00-000029000000}" name="10:00" dataDxfId="1911"/>
    <tableColumn id="42" xr3:uid="{00000000-0010-0000-0B00-00002A000000}" name="10:15" dataDxfId="1910"/>
    <tableColumn id="43" xr3:uid="{00000000-0010-0000-0B00-00002B000000}" name="10:30" dataDxfId="1909"/>
    <tableColumn id="44" xr3:uid="{00000000-0010-0000-0B00-00002C000000}" name="10:45" dataDxfId="1908"/>
    <tableColumn id="45" xr3:uid="{00000000-0010-0000-0B00-00002D000000}" name="11:00" dataDxfId="1907"/>
    <tableColumn id="46" xr3:uid="{00000000-0010-0000-0B00-00002E000000}" name="11:15" dataDxfId="1906"/>
    <tableColumn id="47" xr3:uid="{00000000-0010-0000-0B00-00002F000000}" name="11:30" dataDxfId="1905"/>
    <tableColumn id="48" xr3:uid="{00000000-0010-0000-0B00-000030000000}" name="11:45" dataDxfId="1904"/>
    <tableColumn id="49" xr3:uid="{00000000-0010-0000-0B00-000031000000}" name="12:00" dataDxfId="1903"/>
    <tableColumn id="50" xr3:uid="{00000000-0010-0000-0B00-000032000000}" name="12:15" dataDxfId="1902"/>
    <tableColumn id="51" xr3:uid="{00000000-0010-0000-0B00-000033000000}" name="12:30" dataDxfId="1901"/>
    <tableColumn id="52" xr3:uid="{00000000-0010-0000-0B00-000034000000}" name="12:45" dataDxfId="1900"/>
    <tableColumn id="53" xr3:uid="{00000000-0010-0000-0B00-000035000000}" name="13:00" dataDxfId="1899"/>
    <tableColumn id="54" xr3:uid="{00000000-0010-0000-0B00-000036000000}" name="13:15" dataDxfId="1898"/>
    <tableColumn id="55" xr3:uid="{00000000-0010-0000-0B00-000037000000}" name="13:30" dataDxfId="1897"/>
    <tableColumn id="56" xr3:uid="{00000000-0010-0000-0B00-000038000000}" name="13:45" dataDxfId="1896"/>
    <tableColumn id="57" xr3:uid="{00000000-0010-0000-0B00-000039000000}" name="14:00" dataDxfId="1895"/>
    <tableColumn id="58" xr3:uid="{00000000-0010-0000-0B00-00003A000000}" name="14:15" dataDxfId="1894"/>
    <tableColumn id="59" xr3:uid="{00000000-0010-0000-0B00-00003B000000}" name="14:30" dataDxfId="1893"/>
    <tableColumn id="60" xr3:uid="{00000000-0010-0000-0B00-00003C000000}" name="14:45" dataDxfId="1892"/>
    <tableColumn id="61" xr3:uid="{00000000-0010-0000-0B00-00003D000000}" name="15:00" dataDxfId="1891"/>
    <tableColumn id="62" xr3:uid="{00000000-0010-0000-0B00-00003E000000}" name="15:15" dataDxfId="1890"/>
    <tableColumn id="63" xr3:uid="{00000000-0010-0000-0B00-00003F000000}" name="15:30" dataDxfId="1889"/>
    <tableColumn id="64" xr3:uid="{00000000-0010-0000-0B00-000040000000}" name="15:45" dataDxfId="1888"/>
    <tableColumn id="65" xr3:uid="{00000000-0010-0000-0B00-000041000000}" name="16:00" dataDxfId="1887"/>
    <tableColumn id="66" xr3:uid="{00000000-0010-0000-0B00-000042000000}" name="16:15" dataDxfId="1886"/>
    <tableColumn id="67" xr3:uid="{00000000-0010-0000-0B00-000043000000}" name="16:30" dataDxfId="1885"/>
    <tableColumn id="68" xr3:uid="{00000000-0010-0000-0B00-000044000000}" name="16:45" dataDxfId="1884"/>
    <tableColumn id="69" xr3:uid="{00000000-0010-0000-0B00-000045000000}" name="17:00" dataDxfId="1883"/>
    <tableColumn id="70" xr3:uid="{00000000-0010-0000-0B00-000046000000}" name="17:15" dataDxfId="1882"/>
    <tableColumn id="71" xr3:uid="{00000000-0010-0000-0B00-000047000000}" name="17:30" dataDxfId="1881"/>
    <tableColumn id="72" xr3:uid="{00000000-0010-0000-0B00-000048000000}" name="17:45" dataDxfId="1880"/>
    <tableColumn id="73" xr3:uid="{00000000-0010-0000-0B00-000049000000}" name="18:00" dataDxfId="1879"/>
    <tableColumn id="74" xr3:uid="{00000000-0010-0000-0B00-00004A000000}" name="18:15" dataDxfId="1878"/>
    <tableColumn id="75" xr3:uid="{00000000-0010-0000-0B00-00004B000000}" name="18:30" dataDxfId="1877"/>
    <tableColumn id="76" xr3:uid="{00000000-0010-0000-0B00-00004C000000}" name="18:45" dataDxfId="1876"/>
    <tableColumn id="77" xr3:uid="{00000000-0010-0000-0B00-00004D000000}" name="19:00" dataDxfId="1875"/>
    <tableColumn id="78" xr3:uid="{00000000-0010-0000-0B00-00004E000000}" name="19:15" dataDxfId="1874"/>
    <tableColumn id="79" xr3:uid="{00000000-0010-0000-0B00-00004F000000}" name="19:30" dataDxfId="1873"/>
    <tableColumn id="80" xr3:uid="{00000000-0010-0000-0B00-000050000000}" name="19:45" dataDxfId="1872"/>
    <tableColumn id="81" xr3:uid="{00000000-0010-0000-0B00-000051000000}" name="20:00" dataDxfId="1871"/>
    <tableColumn id="82" xr3:uid="{00000000-0010-0000-0B00-000052000000}" name="20:15" dataDxfId="1870"/>
    <tableColumn id="83" xr3:uid="{00000000-0010-0000-0B00-000053000000}" name="20:30" dataDxfId="1869"/>
    <tableColumn id="84" xr3:uid="{00000000-0010-0000-0B00-000054000000}" name="20:45" dataDxfId="1868"/>
    <tableColumn id="85" xr3:uid="{00000000-0010-0000-0B00-000055000000}" name="21:00" dataDxfId="1867"/>
    <tableColumn id="86" xr3:uid="{00000000-0010-0000-0B00-000056000000}" name="21:15" dataDxfId="1866"/>
    <tableColumn id="87" xr3:uid="{00000000-0010-0000-0B00-000057000000}" name="21:30" dataDxfId="1865"/>
    <tableColumn id="88" xr3:uid="{00000000-0010-0000-0B00-000058000000}" name="21:45" dataDxfId="1864"/>
    <tableColumn id="89" xr3:uid="{00000000-0010-0000-0B00-000059000000}" name="22:00" dataDxfId="1863"/>
    <tableColumn id="90" xr3:uid="{00000000-0010-0000-0B00-00005A000000}" name="22:15" dataDxfId="1862"/>
    <tableColumn id="91" xr3:uid="{00000000-0010-0000-0B00-00005B000000}" name="22:30" dataDxfId="1861"/>
    <tableColumn id="92" xr3:uid="{00000000-0010-0000-0B00-00005C000000}" name="22:45" dataDxfId="1860"/>
    <tableColumn id="93" xr3:uid="{00000000-0010-0000-0B00-00005D000000}" name="23:00" dataDxfId="1859"/>
    <tableColumn id="94" xr3:uid="{00000000-0010-0000-0B00-00005E000000}" name="23:15" dataDxfId="1858"/>
    <tableColumn id="95" xr3:uid="{00000000-0010-0000-0B00-00005F000000}" name="23:30" dataDxfId="1857"/>
    <tableColumn id="96" xr3:uid="{00000000-0010-0000-0B00-000060000000}" name="23:45" dataDxfId="1856"/>
    <tableColumn id="97" xr3:uid="{00000000-0010-0000-0B00-000061000000}" name="0:00" dataDxfId="1855"/>
    <tableColumn id="98" xr3:uid="{00000000-0010-0000-0B00-000062000000}" name="Energy/(MWh) *" dataDxfId="185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13468101314242526272831456781112131519212226273141011151820212426272345678111213141516192091017182122232425262829303123456789101112131415161718192021222325262728292345678910111213141516171819202122232425262728234567891011121314" displayName="Table13468101314242526272831456781112131519212226273141011151820212426272345678111213141516192091017182122232425262829303123456789101112131415161718192021222325262728292345678910111213141516171819202122232425262728234567891011121314" ref="A40:CT48" totalsRowShown="0" headerRowDxfId="1853" dataDxfId="1851" headerRowBorderDxfId="1852" tableBorderDxfId="1850" totalsRowBorderDxfId="1849" headerRowCellStyle="Normal 2">
  <autoFilter ref="A40:CT48" xr:uid="{00000000-0009-0000-0100-00000D000000}"/>
  <tableColumns count="98">
    <tableColumn id="1" xr3:uid="{00000000-0010-0000-0C00-000001000000}" name="Time" dataDxfId="1848"/>
    <tableColumn id="2" xr3:uid="{00000000-0010-0000-0C00-000002000000}" name="0:15" dataDxfId="1847"/>
    <tableColumn id="3" xr3:uid="{00000000-0010-0000-0C00-000003000000}" name="0:30" dataDxfId="1846"/>
    <tableColumn id="4" xr3:uid="{00000000-0010-0000-0C00-000004000000}" name="0:45" dataDxfId="1845"/>
    <tableColumn id="5" xr3:uid="{00000000-0010-0000-0C00-000005000000}" name="1:00" dataDxfId="1844"/>
    <tableColumn id="6" xr3:uid="{00000000-0010-0000-0C00-000006000000}" name="1:15" dataDxfId="1843"/>
    <tableColumn id="7" xr3:uid="{00000000-0010-0000-0C00-000007000000}" name="1:30" dataDxfId="1842"/>
    <tableColumn id="8" xr3:uid="{00000000-0010-0000-0C00-000008000000}" name="1:45" dataDxfId="1841"/>
    <tableColumn id="9" xr3:uid="{00000000-0010-0000-0C00-000009000000}" name="2:00" dataDxfId="1840"/>
    <tableColumn id="10" xr3:uid="{00000000-0010-0000-0C00-00000A000000}" name="2:15" dataDxfId="1839"/>
    <tableColumn id="11" xr3:uid="{00000000-0010-0000-0C00-00000B000000}" name="2:30" dataDxfId="1838"/>
    <tableColumn id="12" xr3:uid="{00000000-0010-0000-0C00-00000C000000}" name="2:45" dataDxfId="1837"/>
    <tableColumn id="13" xr3:uid="{00000000-0010-0000-0C00-00000D000000}" name="3:00" dataDxfId="1836"/>
    <tableColumn id="14" xr3:uid="{00000000-0010-0000-0C00-00000E000000}" name="3:15" dataDxfId="1835"/>
    <tableColumn id="15" xr3:uid="{00000000-0010-0000-0C00-00000F000000}" name="3:30" dataDxfId="1834"/>
    <tableColumn id="16" xr3:uid="{00000000-0010-0000-0C00-000010000000}" name="3:45" dataDxfId="1833"/>
    <tableColumn id="17" xr3:uid="{00000000-0010-0000-0C00-000011000000}" name="4:00" dataDxfId="1832"/>
    <tableColumn id="18" xr3:uid="{00000000-0010-0000-0C00-000012000000}" name="4:15" dataDxfId="1831"/>
    <tableColumn id="19" xr3:uid="{00000000-0010-0000-0C00-000013000000}" name="4:30" dataDxfId="1830"/>
    <tableColumn id="20" xr3:uid="{00000000-0010-0000-0C00-000014000000}" name="4:45" dataDxfId="1829"/>
    <tableColumn id="21" xr3:uid="{00000000-0010-0000-0C00-000015000000}" name="5:00" dataDxfId="1828"/>
    <tableColumn id="22" xr3:uid="{00000000-0010-0000-0C00-000016000000}" name="5:15" dataDxfId="1827"/>
    <tableColumn id="23" xr3:uid="{00000000-0010-0000-0C00-000017000000}" name="5:30" dataDxfId="1826"/>
    <tableColumn id="24" xr3:uid="{00000000-0010-0000-0C00-000018000000}" name="5:45" dataDxfId="1825"/>
    <tableColumn id="25" xr3:uid="{00000000-0010-0000-0C00-000019000000}" name="6:00" dataDxfId="1824"/>
    <tableColumn id="26" xr3:uid="{00000000-0010-0000-0C00-00001A000000}" name="6:15" dataDxfId="1823"/>
    <tableColumn id="27" xr3:uid="{00000000-0010-0000-0C00-00001B000000}" name="6:30" dataDxfId="1822"/>
    <tableColumn id="28" xr3:uid="{00000000-0010-0000-0C00-00001C000000}" name="6:45" dataDxfId="1821"/>
    <tableColumn id="29" xr3:uid="{00000000-0010-0000-0C00-00001D000000}" name="7:00" dataDxfId="1820"/>
    <tableColumn id="30" xr3:uid="{00000000-0010-0000-0C00-00001E000000}" name="7:15" dataDxfId="1819"/>
    <tableColumn id="31" xr3:uid="{00000000-0010-0000-0C00-00001F000000}" name="7:30" dataDxfId="1818"/>
    <tableColumn id="32" xr3:uid="{00000000-0010-0000-0C00-000020000000}" name="7:45" dataDxfId="1817"/>
    <tableColumn id="33" xr3:uid="{00000000-0010-0000-0C00-000021000000}" name="8:00" dataDxfId="1816"/>
    <tableColumn id="34" xr3:uid="{00000000-0010-0000-0C00-000022000000}" name="8:15" dataDxfId="1815"/>
    <tableColumn id="35" xr3:uid="{00000000-0010-0000-0C00-000023000000}" name="8:30" dataDxfId="1814"/>
    <tableColumn id="36" xr3:uid="{00000000-0010-0000-0C00-000024000000}" name="8:45" dataDxfId="1813"/>
    <tableColumn id="37" xr3:uid="{00000000-0010-0000-0C00-000025000000}" name="9:00" dataDxfId="1812"/>
    <tableColumn id="38" xr3:uid="{00000000-0010-0000-0C00-000026000000}" name="9:15" dataDxfId="1811"/>
    <tableColumn id="39" xr3:uid="{00000000-0010-0000-0C00-000027000000}" name="9:30" dataDxfId="1810"/>
    <tableColumn id="40" xr3:uid="{00000000-0010-0000-0C00-000028000000}" name="9:45" dataDxfId="1809"/>
    <tableColumn id="41" xr3:uid="{00000000-0010-0000-0C00-000029000000}" name="10:00" dataDxfId="1808"/>
    <tableColumn id="42" xr3:uid="{00000000-0010-0000-0C00-00002A000000}" name="10:15" dataDxfId="1807"/>
    <tableColumn id="43" xr3:uid="{00000000-0010-0000-0C00-00002B000000}" name="10:30" dataDxfId="1806"/>
    <tableColumn id="44" xr3:uid="{00000000-0010-0000-0C00-00002C000000}" name="10:45" dataDxfId="1805"/>
    <tableColumn id="45" xr3:uid="{00000000-0010-0000-0C00-00002D000000}" name="11:00" dataDxfId="1804"/>
    <tableColumn id="46" xr3:uid="{00000000-0010-0000-0C00-00002E000000}" name="11:15" dataDxfId="1803"/>
    <tableColumn id="47" xr3:uid="{00000000-0010-0000-0C00-00002F000000}" name="11:30" dataDxfId="1802"/>
    <tableColumn id="48" xr3:uid="{00000000-0010-0000-0C00-000030000000}" name="11:45" dataDxfId="1801"/>
    <tableColumn id="49" xr3:uid="{00000000-0010-0000-0C00-000031000000}" name="12:00" dataDxfId="1800"/>
    <tableColumn id="50" xr3:uid="{00000000-0010-0000-0C00-000032000000}" name="12:15" dataDxfId="1799"/>
    <tableColumn id="51" xr3:uid="{00000000-0010-0000-0C00-000033000000}" name="12:30" dataDxfId="1798"/>
    <tableColumn id="52" xr3:uid="{00000000-0010-0000-0C00-000034000000}" name="12:45" dataDxfId="1797"/>
    <tableColumn id="53" xr3:uid="{00000000-0010-0000-0C00-000035000000}" name="13:00" dataDxfId="1796"/>
    <tableColumn id="54" xr3:uid="{00000000-0010-0000-0C00-000036000000}" name="13:15" dataDxfId="1795"/>
    <tableColumn id="55" xr3:uid="{00000000-0010-0000-0C00-000037000000}" name="13:30" dataDxfId="1794"/>
    <tableColumn id="56" xr3:uid="{00000000-0010-0000-0C00-000038000000}" name="13:45" dataDxfId="1793"/>
    <tableColumn id="57" xr3:uid="{00000000-0010-0000-0C00-000039000000}" name="14:00" dataDxfId="1792"/>
    <tableColumn id="58" xr3:uid="{00000000-0010-0000-0C00-00003A000000}" name="14:15" dataDxfId="1791"/>
    <tableColumn id="59" xr3:uid="{00000000-0010-0000-0C00-00003B000000}" name="14:30" dataDxfId="1790"/>
    <tableColumn id="60" xr3:uid="{00000000-0010-0000-0C00-00003C000000}" name="14:45" dataDxfId="1789"/>
    <tableColumn id="61" xr3:uid="{00000000-0010-0000-0C00-00003D000000}" name="15:00" dataDxfId="1788"/>
    <tableColumn id="62" xr3:uid="{00000000-0010-0000-0C00-00003E000000}" name="15:15" dataDxfId="1787"/>
    <tableColumn id="63" xr3:uid="{00000000-0010-0000-0C00-00003F000000}" name="15:30" dataDxfId="1786"/>
    <tableColumn id="64" xr3:uid="{00000000-0010-0000-0C00-000040000000}" name="15:45" dataDxfId="1785"/>
    <tableColumn id="65" xr3:uid="{00000000-0010-0000-0C00-000041000000}" name="16:00" dataDxfId="1784"/>
    <tableColumn id="66" xr3:uid="{00000000-0010-0000-0C00-000042000000}" name="16:15" dataDxfId="1783"/>
    <tableColumn id="67" xr3:uid="{00000000-0010-0000-0C00-000043000000}" name="16:30" dataDxfId="1782"/>
    <tableColumn id="68" xr3:uid="{00000000-0010-0000-0C00-000044000000}" name="16:45" dataDxfId="1781"/>
    <tableColumn id="69" xr3:uid="{00000000-0010-0000-0C00-000045000000}" name="17:00" dataDxfId="1780"/>
    <tableColumn id="70" xr3:uid="{00000000-0010-0000-0C00-000046000000}" name="17:15" dataDxfId="1779"/>
    <tableColumn id="71" xr3:uid="{00000000-0010-0000-0C00-000047000000}" name="17:30" dataDxfId="1778"/>
    <tableColumn id="72" xr3:uid="{00000000-0010-0000-0C00-000048000000}" name="17:45" dataDxfId="1777"/>
    <tableColumn id="73" xr3:uid="{00000000-0010-0000-0C00-000049000000}" name="18:00" dataDxfId="1776"/>
    <tableColumn id="74" xr3:uid="{00000000-0010-0000-0C00-00004A000000}" name="18:15" dataDxfId="1775"/>
    <tableColumn id="75" xr3:uid="{00000000-0010-0000-0C00-00004B000000}" name="18:30" dataDxfId="1774"/>
    <tableColumn id="76" xr3:uid="{00000000-0010-0000-0C00-00004C000000}" name="18:45" dataDxfId="1773"/>
    <tableColumn id="77" xr3:uid="{00000000-0010-0000-0C00-00004D000000}" name="19:00" dataDxfId="1772"/>
    <tableColumn id="78" xr3:uid="{00000000-0010-0000-0C00-00004E000000}" name="19:15" dataDxfId="1771"/>
    <tableColumn id="79" xr3:uid="{00000000-0010-0000-0C00-00004F000000}" name="19:30" dataDxfId="1770"/>
    <tableColumn id="80" xr3:uid="{00000000-0010-0000-0C00-000050000000}" name="19:45" dataDxfId="1769"/>
    <tableColumn id="81" xr3:uid="{00000000-0010-0000-0C00-000051000000}" name="20:00" dataDxfId="1768"/>
    <tableColumn id="82" xr3:uid="{00000000-0010-0000-0C00-000052000000}" name="20:15" dataDxfId="1767"/>
    <tableColumn id="83" xr3:uid="{00000000-0010-0000-0C00-000053000000}" name="20:30" dataDxfId="1766"/>
    <tableColumn id="84" xr3:uid="{00000000-0010-0000-0C00-000054000000}" name="20:45" dataDxfId="1765"/>
    <tableColumn id="85" xr3:uid="{00000000-0010-0000-0C00-000055000000}" name="21:00" dataDxfId="1764"/>
    <tableColumn id="86" xr3:uid="{00000000-0010-0000-0C00-000056000000}" name="21:15" dataDxfId="1763"/>
    <tableColumn id="87" xr3:uid="{00000000-0010-0000-0C00-000057000000}" name="21:30" dataDxfId="1762"/>
    <tableColumn id="88" xr3:uid="{00000000-0010-0000-0C00-000058000000}" name="21:45" dataDxfId="1761"/>
    <tableColumn id="89" xr3:uid="{00000000-0010-0000-0C00-000059000000}" name="22:00" dataDxfId="1760"/>
    <tableColumn id="90" xr3:uid="{00000000-0010-0000-0C00-00005A000000}" name="22:15" dataDxfId="1759"/>
    <tableColumn id="91" xr3:uid="{00000000-0010-0000-0C00-00005B000000}" name="22:30" dataDxfId="1758"/>
    <tableColumn id="92" xr3:uid="{00000000-0010-0000-0C00-00005C000000}" name="22:45" dataDxfId="1757"/>
    <tableColumn id="93" xr3:uid="{00000000-0010-0000-0C00-00005D000000}" name="23:00" dataDxfId="1756"/>
    <tableColumn id="94" xr3:uid="{00000000-0010-0000-0C00-00005E000000}" name="23:15" dataDxfId="1755"/>
    <tableColumn id="95" xr3:uid="{00000000-0010-0000-0C00-00005F000000}" name="23:30" dataDxfId="1754"/>
    <tableColumn id="96" xr3:uid="{00000000-0010-0000-0C00-000060000000}" name="23:45" dataDxfId="1753"/>
    <tableColumn id="97" xr3:uid="{00000000-0010-0000-0C00-000061000000}" name="0:00" dataDxfId="1752"/>
    <tableColumn id="98" xr3:uid="{00000000-0010-0000-0C00-000062000000}" name="Energy/(MWh) *" dataDxfId="175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1346810131424252627283145678111213151921222627314101115182021242627234567811121314151619209101718212223242526282930312345678910111213141516171819202122232526272829234567891011121314151617181920212223242526272823456789101112131415" displayName="Table1346810131424252627283145678111213151921222627314101115182021242627234567811121314151619209101718212223242526282930312345678910111213141516171819202122232526272829234567891011121314151617181920212223242526272823456789101112131415" ref="A40:CT48" totalsRowShown="0" headerRowDxfId="1750" dataDxfId="1748" headerRowBorderDxfId="1749" tableBorderDxfId="1747" totalsRowBorderDxfId="1746" headerRowCellStyle="Normal 2">
  <autoFilter ref="A40:CT48" xr:uid="{00000000-0009-0000-0100-00000E000000}"/>
  <tableColumns count="98">
    <tableColumn id="1" xr3:uid="{00000000-0010-0000-0D00-000001000000}" name="Time" dataDxfId="1745"/>
    <tableColumn id="2" xr3:uid="{00000000-0010-0000-0D00-000002000000}" name="0:15" dataDxfId="1744"/>
    <tableColumn id="3" xr3:uid="{00000000-0010-0000-0D00-000003000000}" name="0:30" dataDxfId="1743"/>
    <tableColumn id="4" xr3:uid="{00000000-0010-0000-0D00-000004000000}" name="0:45" dataDxfId="1742"/>
    <tableColumn id="5" xr3:uid="{00000000-0010-0000-0D00-000005000000}" name="1:00" dataDxfId="1741"/>
    <tableColumn id="6" xr3:uid="{00000000-0010-0000-0D00-000006000000}" name="1:15" dataDxfId="1740"/>
    <tableColumn id="7" xr3:uid="{00000000-0010-0000-0D00-000007000000}" name="1:30" dataDxfId="1739"/>
    <tableColumn id="8" xr3:uid="{00000000-0010-0000-0D00-000008000000}" name="1:45" dataDxfId="1738"/>
    <tableColumn id="9" xr3:uid="{00000000-0010-0000-0D00-000009000000}" name="2:00" dataDxfId="1737"/>
    <tableColumn id="10" xr3:uid="{00000000-0010-0000-0D00-00000A000000}" name="2:15" dataDxfId="1736"/>
    <tableColumn id="11" xr3:uid="{00000000-0010-0000-0D00-00000B000000}" name="2:30" dataDxfId="1735"/>
    <tableColumn id="12" xr3:uid="{00000000-0010-0000-0D00-00000C000000}" name="2:45" dataDxfId="1734"/>
    <tableColumn id="13" xr3:uid="{00000000-0010-0000-0D00-00000D000000}" name="3:00" dataDxfId="1733"/>
    <tableColumn id="14" xr3:uid="{00000000-0010-0000-0D00-00000E000000}" name="3:15" dataDxfId="1732"/>
    <tableColumn id="15" xr3:uid="{00000000-0010-0000-0D00-00000F000000}" name="3:30" dataDxfId="1731"/>
    <tableColumn id="16" xr3:uid="{00000000-0010-0000-0D00-000010000000}" name="3:45" dataDxfId="1730"/>
    <tableColumn id="17" xr3:uid="{00000000-0010-0000-0D00-000011000000}" name="4:00" dataDxfId="1729"/>
    <tableColumn id="18" xr3:uid="{00000000-0010-0000-0D00-000012000000}" name="4:15" dataDxfId="1728"/>
    <tableColumn id="19" xr3:uid="{00000000-0010-0000-0D00-000013000000}" name="4:30" dataDxfId="1727"/>
    <tableColumn id="20" xr3:uid="{00000000-0010-0000-0D00-000014000000}" name="4:45" dataDxfId="1726"/>
    <tableColumn id="21" xr3:uid="{00000000-0010-0000-0D00-000015000000}" name="5:00" dataDxfId="1725"/>
    <tableColumn id="22" xr3:uid="{00000000-0010-0000-0D00-000016000000}" name="5:15" dataDxfId="1724"/>
    <tableColumn id="23" xr3:uid="{00000000-0010-0000-0D00-000017000000}" name="5:30" dataDxfId="1723"/>
    <tableColumn id="24" xr3:uid="{00000000-0010-0000-0D00-000018000000}" name="5:45" dataDxfId="1722"/>
    <tableColumn id="25" xr3:uid="{00000000-0010-0000-0D00-000019000000}" name="6:00" dataDxfId="1721"/>
    <tableColumn id="26" xr3:uid="{00000000-0010-0000-0D00-00001A000000}" name="6:15" dataDxfId="1720"/>
    <tableColumn id="27" xr3:uid="{00000000-0010-0000-0D00-00001B000000}" name="6:30" dataDxfId="1719"/>
    <tableColumn id="28" xr3:uid="{00000000-0010-0000-0D00-00001C000000}" name="6:45" dataDxfId="1718"/>
    <tableColumn id="29" xr3:uid="{00000000-0010-0000-0D00-00001D000000}" name="7:00" dataDxfId="1717"/>
    <tableColumn id="30" xr3:uid="{00000000-0010-0000-0D00-00001E000000}" name="7:15" dataDxfId="1716"/>
    <tableColumn id="31" xr3:uid="{00000000-0010-0000-0D00-00001F000000}" name="7:30" dataDxfId="1715"/>
    <tableColumn id="32" xr3:uid="{00000000-0010-0000-0D00-000020000000}" name="7:45" dataDxfId="1714"/>
    <tableColumn id="33" xr3:uid="{00000000-0010-0000-0D00-000021000000}" name="8:00" dataDxfId="1713"/>
    <tableColumn id="34" xr3:uid="{00000000-0010-0000-0D00-000022000000}" name="8:15" dataDxfId="1712"/>
    <tableColumn id="35" xr3:uid="{00000000-0010-0000-0D00-000023000000}" name="8:30" dataDxfId="1711"/>
    <tableColumn id="36" xr3:uid="{00000000-0010-0000-0D00-000024000000}" name="8:45" dataDxfId="1710"/>
    <tableColumn id="37" xr3:uid="{00000000-0010-0000-0D00-000025000000}" name="9:00" dataDxfId="1709"/>
    <tableColumn id="38" xr3:uid="{00000000-0010-0000-0D00-000026000000}" name="9:15" dataDxfId="1708"/>
    <tableColumn id="39" xr3:uid="{00000000-0010-0000-0D00-000027000000}" name="9:30" dataDxfId="1707"/>
    <tableColumn id="40" xr3:uid="{00000000-0010-0000-0D00-000028000000}" name="9:45" dataDxfId="1706"/>
    <tableColumn id="41" xr3:uid="{00000000-0010-0000-0D00-000029000000}" name="10:00" dataDxfId="1705"/>
    <tableColumn id="42" xr3:uid="{00000000-0010-0000-0D00-00002A000000}" name="10:15" dataDxfId="1704"/>
    <tableColumn id="43" xr3:uid="{00000000-0010-0000-0D00-00002B000000}" name="10:30" dataDxfId="1703"/>
    <tableColumn id="44" xr3:uid="{00000000-0010-0000-0D00-00002C000000}" name="10:45" dataDxfId="1702"/>
    <tableColumn id="45" xr3:uid="{00000000-0010-0000-0D00-00002D000000}" name="11:00" dataDxfId="1701"/>
    <tableColumn id="46" xr3:uid="{00000000-0010-0000-0D00-00002E000000}" name="11:15" dataDxfId="1700"/>
    <tableColumn id="47" xr3:uid="{00000000-0010-0000-0D00-00002F000000}" name="11:30" dataDxfId="1699"/>
    <tableColumn id="48" xr3:uid="{00000000-0010-0000-0D00-000030000000}" name="11:45" dataDxfId="1698"/>
    <tableColumn id="49" xr3:uid="{00000000-0010-0000-0D00-000031000000}" name="12:00" dataDxfId="1697"/>
    <tableColumn id="50" xr3:uid="{00000000-0010-0000-0D00-000032000000}" name="12:15" dataDxfId="1696"/>
    <tableColumn id="51" xr3:uid="{00000000-0010-0000-0D00-000033000000}" name="12:30" dataDxfId="1695"/>
    <tableColumn id="52" xr3:uid="{00000000-0010-0000-0D00-000034000000}" name="12:45" dataDxfId="1694"/>
    <tableColumn id="53" xr3:uid="{00000000-0010-0000-0D00-000035000000}" name="13:00" dataDxfId="1693"/>
    <tableColumn id="54" xr3:uid="{00000000-0010-0000-0D00-000036000000}" name="13:15" dataDxfId="1692"/>
    <tableColumn id="55" xr3:uid="{00000000-0010-0000-0D00-000037000000}" name="13:30" dataDxfId="1691"/>
    <tableColumn id="56" xr3:uid="{00000000-0010-0000-0D00-000038000000}" name="13:45" dataDxfId="1690"/>
    <tableColumn id="57" xr3:uid="{00000000-0010-0000-0D00-000039000000}" name="14:00" dataDxfId="1689"/>
    <tableColumn id="58" xr3:uid="{00000000-0010-0000-0D00-00003A000000}" name="14:15" dataDxfId="1688"/>
    <tableColumn id="59" xr3:uid="{00000000-0010-0000-0D00-00003B000000}" name="14:30" dataDxfId="1687"/>
    <tableColumn id="60" xr3:uid="{00000000-0010-0000-0D00-00003C000000}" name="14:45" dataDxfId="1686"/>
    <tableColumn id="61" xr3:uid="{00000000-0010-0000-0D00-00003D000000}" name="15:00" dataDxfId="1685"/>
    <tableColumn id="62" xr3:uid="{00000000-0010-0000-0D00-00003E000000}" name="15:15" dataDxfId="1684"/>
    <tableColumn id="63" xr3:uid="{00000000-0010-0000-0D00-00003F000000}" name="15:30" dataDxfId="1683"/>
    <tableColumn id="64" xr3:uid="{00000000-0010-0000-0D00-000040000000}" name="15:45" dataDxfId="1682"/>
    <tableColumn id="65" xr3:uid="{00000000-0010-0000-0D00-000041000000}" name="16:00" dataDxfId="1681"/>
    <tableColumn id="66" xr3:uid="{00000000-0010-0000-0D00-000042000000}" name="16:15" dataDxfId="1680"/>
    <tableColumn id="67" xr3:uid="{00000000-0010-0000-0D00-000043000000}" name="16:30" dataDxfId="1679"/>
    <tableColumn id="68" xr3:uid="{00000000-0010-0000-0D00-000044000000}" name="16:45" dataDxfId="1678"/>
    <tableColumn id="69" xr3:uid="{00000000-0010-0000-0D00-000045000000}" name="17:00" dataDxfId="1677"/>
    <tableColumn id="70" xr3:uid="{00000000-0010-0000-0D00-000046000000}" name="17:15" dataDxfId="1676"/>
    <tableColumn id="71" xr3:uid="{00000000-0010-0000-0D00-000047000000}" name="17:30" dataDxfId="1675"/>
    <tableColumn id="72" xr3:uid="{00000000-0010-0000-0D00-000048000000}" name="17:45" dataDxfId="1674"/>
    <tableColumn id="73" xr3:uid="{00000000-0010-0000-0D00-000049000000}" name="18:00" dataDxfId="1673"/>
    <tableColumn id="74" xr3:uid="{00000000-0010-0000-0D00-00004A000000}" name="18:15" dataDxfId="1672"/>
    <tableColumn id="75" xr3:uid="{00000000-0010-0000-0D00-00004B000000}" name="18:30" dataDxfId="1671"/>
    <tableColumn id="76" xr3:uid="{00000000-0010-0000-0D00-00004C000000}" name="18:45" dataDxfId="1670"/>
    <tableColumn id="77" xr3:uid="{00000000-0010-0000-0D00-00004D000000}" name="19:00" dataDxfId="1669"/>
    <tableColumn id="78" xr3:uid="{00000000-0010-0000-0D00-00004E000000}" name="19:15" dataDxfId="1668"/>
    <tableColumn id="79" xr3:uid="{00000000-0010-0000-0D00-00004F000000}" name="19:30" dataDxfId="1667"/>
    <tableColumn id="80" xr3:uid="{00000000-0010-0000-0D00-000050000000}" name="19:45" dataDxfId="1666"/>
    <tableColumn id="81" xr3:uid="{00000000-0010-0000-0D00-000051000000}" name="20:00" dataDxfId="1665"/>
    <tableColumn id="82" xr3:uid="{00000000-0010-0000-0D00-000052000000}" name="20:15" dataDxfId="1664"/>
    <tableColumn id="83" xr3:uid="{00000000-0010-0000-0D00-000053000000}" name="20:30" dataDxfId="1663"/>
    <tableColumn id="84" xr3:uid="{00000000-0010-0000-0D00-000054000000}" name="20:45" dataDxfId="1662"/>
    <tableColumn id="85" xr3:uid="{00000000-0010-0000-0D00-000055000000}" name="21:00" dataDxfId="1661"/>
    <tableColumn id="86" xr3:uid="{00000000-0010-0000-0D00-000056000000}" name="21:15" dataDxfId="1660"/>
    <tableColumn id="87" xr3:uid="{00000000-0010-0000-0D00-000057000000}" name="21:30" dataDxfId="1659"/>
    <tableColumn id="88" xr3:uid="{00000000-0010-0000-0D00-000058000000}" name="21:45" dataDxfId="1658"/>
    <tableColumn id="89" xr3:uid="{00000000-0010-0000-0D00-000059000000}" name="22:00" dataDxfId="1657"/>
    <tableColumn id="90" xr3:uid="{00000000-0010-0000-0D00-00005A000000}" name="22:15" dataDxfId="1656"/>
    <tableColumn id="91" xr3:uid="{00000000-0010-0000-0D00-00005B000000}" name="22:30" dataDxfId="1655"/>
    <tableColumn id="92" xr3:uid="{00000000-0010-0000-0D00-00005C000000}" name="22:45" dataDxfId="1654"/>
    <tableColumn id="93" xr3:uid="{00000000-0010-0000-0D00-00005D000000}" name="23:00" dataDxfId="1653"/>
    <tableColumn id="94" xr3:uid="{00000000-0010-0000-0D00-00005E000000}" name="23:15" dataDxfId="1652"/>
    <tableColumn id="95" xr3:uid="{00000000-0010-0000-0D00-00005F000000}" name="23:30" dataDxfId="1651"/>
    <tableColumn id="96" xr3:uid="{00000000-0010-0000-0D00-000060000000}" name="23:45" dataDxfId="1650"/>
    <tableColumn id="97" xr3:uid="{00000000-0010-0000-0D00-000061000000}" name="0:00" dataDxfId="1649"/>
    <tableColumn id="98" xr3:uid="{00000000-0010-0000-0D00-000062000000}" name="Energy/(MWh) *" dataDxfId="164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134681013142425262728314567811121315192122262731410111518202124262723456781112131415161920910171821222324252628293031234567891011121314151617181920212223252627282923456789101112131415161718192021222324252627282345678910111213141516" displayName="Table134681013142425262728314567811121315192122262731410111518202124262723456781112131415161920910171821222324252628293031234567891011121314151617181920212223252627282923456789101112131415161718192021222324252627282345678910111213141516" ref="A40:CT48" totalsRowShown="0" headerRowDxfId="1647" dataDxfId="1645" headerRowBorderDxfId="1646" tableBorderDxfId="1644" totalsRowBorderDxfId="1643" headerRowCellStyle="Normal 2">
  <autoFilter ref="A40:CT48" xr:uid="{00000000-0009-0000-0100-00000F000000}"/>
  <tableColumns count="98">
    <tableColumn id="1" xr3:uid="{00000000-0010-0000-0E00-000001000000}" name="Time" dataDxfId="1642"/>
    <tableColumn id="2" xr3:uid="{00000000-0010-0000-0E00-000002000000}" name="0:15" dataDxfId="1641"/>
    <tableColumn id="3" xr3:uid="{00000000-0010-0000-0E00-000003000000}" name="0:30" dataDxfId="1640"/>
    <tableColumn id="4" xr3:uid="{00000000-0010-0000-0E00-000004000000}" name="0:45" dataDxfId="1639"/>
    <tableColumn id="5" xr3:uid="{00000000-0010-0000-0E00-000005000000}" name="1:00" dataDxfId="1638"/>
    <tableColumn id="6" xr3:uid="{00000000-0010-0000-0E00-000006000000}" name="1:15" dataDxfId="1637"/>
    <tableColumn id="7" xr3:uid="{00000000-0010-0000-0E00-000007000000}" name="1:30" dataDxfId="1636"/>
    <tableColumn id="8" xr3:uid="{00000000-0010-0000-0E00-000008000000}" name="1:45" dataDxfId="1635"/>
    <tableColumn id="9" xr3:uid="{00000000-0010-0000-0E00-000009000000}" name="2:00" dataDxfId="1634"/>
    <tableColumn id="10" xr3:uid="{00000000-0010-0000-0E00-00000A000000}" name="2:15" dataDxfId="1633"/>
    <tableColumn id="11" xr3:uid="{00000000-0010-0000-0E00-00000B000000}" name="2:30" dataDxfId="1632"/>
    <tableColumn id="12" xr3:uid="{00000000-0010-0000-0E00-00000C000000}" name="2:45" dataDxfId="1631"/>
    <tableColumn id="13" xr3:uid="{00000000-0010-0000-0E00-00000D000000}" name="3:00" dataDxfId="1630"/>
    <tableColumn id="14" xr3:uid="{00000000-0010-0000-0E00-00000E000000}" name="3:15" dataDxfId="1629"/>
    <tableColumn id="15" xr3:uid="{00000000-0010-0000-0E00-00000F000000}" name="3:30" dataDxfId="1628"/>
    <tableColumn id="16" xr3:uid="{00000000-0010-0000-0E00-000010000000}" name="3:45" dataDxfId="1627"/>
    <tableColumn id="17" xr3:uid="{00000000-0010-0000-0E00-000011000000}" name="4:00" dataDxfId="1626"/>
    <tableColumn id="18" xr3:uid="{00000000-0010-0000-0E00-000012000000}" name="4:15" dataDxfId="1625"/>
    <tableColumn id="19" xr3:uid="{00000000-0010-0000-0E00-000013000000}" name="4:30" dataDxfId="1624"/>
    <tableColumn id="20" xr3:uid="{00000000-0010-0000-0E00-000014000000}" name="4:45" dataDxfId="1623"/>
    <tableColumn id="21" xr3:uid="{00000000-0010-0000-0E00-000015000000}" name="5:00" dataDxfId="1622"/>
    <tableColumn id="22" xr3:uid="{00000000-0010-0000-0E00-000016000000}" name="5:15" dataDxfId="1621"/>
    <tableColumn id="23" xr3:uid="{00000000-0010-0000-0E00-000017000000}" name="5:30" dataDxfId="1620"/>
    <tableColumn id="24" xr3:uid="{00000000-0010-0000-0E00-000018000000}" name="5:45" dataDxfId="1619"/>
    <tableColumn id="25" xr3:uid="{00000000-0010-0000-0E00-000019000000}" name="6:00" dataDxfId="1618"/>
    <tableColumn id="26" xr3:uid="{00000000-0010-0000-0E00-00001A000000}" name="6:15" dataDxfId="1617"/>
    <tableColumn id="27" xr3:uid="{00000000-0010-0000-0E00-00001B000000}" name="6:30" dataDxfId="1616"/>
    <tableColumn id="28" xr3:uid="{00000000-0010-0000-0E00-00001C000000}" name="6:45" dataDxfId="1615"/>
    <tableColumn id="29" xr3:uid="{00000000-0010-0000-0E00-00001D000000}" name="7:00" dataDxfId="1614"/>
    <tableColumn id="30" xr3:uid="{00000000-0010-0000-0E00-00001E000000}" name="7:15" dataDxfId="1613"/>
    <tableColumn id="31" xr3:uid="{00000000-0010-0000-0E00-00001F000000}" name="7:30" dataDxfId="1612"/>
    <tableColumn id="32" xr3:uid="{00000000-0010-0000-0E00-000020000000}" name="7:45" dataDxfId="1611"/>
    <tableColumn id="33" xr3:uid="{00000000-0010-0000-0E00-000021000000}" name="8:00" dataDxfId="1610"/>
    <tableColumn id="34" xr3:uid="{00000000-0010-0000-0E00-000022000000}" name="8:15" dataDxfId="1609"/>
    <tableColumn id="35" xr3:uid="{00000000-0010-0000-0E00-000023000000}" name="8:30" dataDxfId="1608"/>
    <tableColumn id="36" xr3:uid="{00000000-0010-0000-0E00-000024000000}" name="8:45" dataDxfId="1607"/>
    <tableColumn id="37" xr3:uid="{00000000-0010-0000-0E00-000025000000}" name="9:00" dataDxfId="1606"/>
    <tableColumn id="38" xr3:uid="{00000000-0010-0000-0E00-000026000000}" name="9:15" dataDxfId="1605"/>
    <tableColumn id="39" xr3:uid="{00000000-0010-0000-0E00-000027000000}" name="9:30" dataDxfId="1604"/>
    <tableColumn id="40" xr3:uid="{00000000-0010-0000-0E00-000028000000}" name="9:45" dataDxfId="1603"/>
    <tableColumn id="41" xr3:uid="{00000000-0010-0000-0E00-000029000000}" name="10:00" dataDxfId="1602"/>
    <tableColumn id="42" xr3:uid="{00000000-0010-0000-0E00-00002A000000}" name="10:15" dataDxfId="1601"/>
    <tableColumn id="43" xr3:uid="{00000000-0010-0000-0E00-00002B000000}" name="10:30" dataDxfId="1600"/>
    <tableColumn id="44" xr3:uid="{00000000-0010-0000-0E00-00002C000000}" name="10:45" dataDxfId="1599"/>
    <tableColumn id="45" xr3:uid="{00000000-0010-0000-0E00-00002D000000}" name="11:00" dataDxfId="1598"/>
    <tableColumn id="46" xr3:uid="{00000000-0010-0000-0E00-00002E000000}" name="11:15" dataDxfId="1597"/>
    <tableColumn id="47" xr3:uid="{00000000-0010-0000-0E00-00002F000000}" name="11:30" dataDxfId="1596"/>
    <tableColumn id="48" xr3:uid="{00000000-0010-0000-0E00-000030000000}" name="11:45" dataDxfId="1595"/>
    <tableColumn id="49" xr3:uid="{00000000-0010-0000-0E00-000031000000}" name="12:00" dataDxfId="1594"/>
    <tableColumn id="50" xr3:uid="{00000000-0010-0000-0E00-000032000000}" name="12:15" dataDxfId="1593"/>
    <tableColumn id="51" xr3:uid="{00000000-0010-0000-0E00-000033000000}" name="12:30" dataDxfId="1592"/>
    <tableColumn id="52" xr3:uid="{00000000-0010-0000-0E00-000034000000}" name="12:45" dataDxfId="1591"/>
    <tableColumn id="53" xr3:uid="{00000000-0010-0000-0E00-000035000000}" name="13:00" dataDxfId="1590"/>
    <tableColumn id="54" xr3:uid="{00000000-0010-0000-0E00-000036000000}" name="13:15" dataDxfId="1589"/>
    <tableColumn id="55" xr3:uid="{00000000-0010-0000-0E00-000037000000}" name="13:30" dataDxfId="1588"/>
    <tableColumn id="56" xr3:uid="{00000000-0010-0000-0E00-000038000000}" name="13:45" dataDxfId="1587"/>
    <tableColumn id="57" xr3:uid="{00000000-0010-0000-0E00-000039000000}" name="14:00" dataDxfId="1586"/>
    <tableColumn id="58" xr3:uid="{00000000-0010-0000-0E00-00003A000000}" name="14:15" dataDxfId="1585"/>
    <tableColumn id="59" xr3:uid="{00000000-0010-0000-0E00-00003B000000}" name="14:30" dataDxfId="1584"/>
    <tableColumn id="60" xr3:uid="{00000000-0010-0000-0E00-00003C000000}" name="14:45" dataDxfId="1583"/>
    <tableColumn id="61" xr3:uid="{00000000-0010-0000-0E00-00003D000000}" name="15:00" dataDxfId="1582"/>
    <tableColumn id="62" xr3:uid="{00000000-0010-0000-0E00-00003E000000}" name="15:15" dataDxfId="1581"/>
    <tableColumn id="63" xr3:uid="{00000000-0010-0000-0E00-00003F000000}" name="15:30" dataDxfId="1580"/>
    <tableColumn id="64" xr3:uid="{00000000-0010-0000-0E00-000040000000}" name="15:45" dataDxfId="1579"/>
    <tableColumn id="65" xr3:uid="{00000000-0010-0000-0E00-000041000000}" name="16:00" dataDxfId="1578"/>
    <tableColumn id="66" xr3:uid="{00000000-0010-0000-0E00-000042000000}" name="16:15" dataDxfId="1577"/>
    <tableColumn id="67" xr3:uid="{00000000-0010-0000-0E00-000043000000}" name="16:30" dataDxfId="1576"/>
    <tableColumn id="68" xr3:uid="{00000000-0010-0000-0E00-000044000000}" name="16:45" dataDxfId="1575"/>
    <tableColumn id="69" xr3:uid="{00000000-0010-0000-0E00-000045000000}" name="17:00" dataDxfId="1574"/>
    <tableColumn id="70" xr3:uid="{00000000-0010-0000-0E00-000046000000}" name="17:15" dataDxfId="1573"/>
    <tableColumn id="71" xr3:uid="{00000000-0010-0000-0E00-000047000000}" name="17:30" dataDxfId="1572"/>
    <tableColumn id="72" xr3:uid="{00000000-0010-0000-0E00-000048000000}" name="17:45" dataDxfId="1571"/>
    <tableColumn id="73" xr3:uid="{00000000-0010-0000-0E00-000049000000}" name="18:00" dataDxfId="1570"/>
    <tableColumn id="74" xr3:uid="{00000000-0010-0000-0E00-00004A000000}" name="18:15" dataDxfId="1569"/>
    <tableColumn id="75" xr3:uid="{00000000-0010-0000-0E00-00004B000000}" name="18:30" dataDxfId="1568"/>
    <tableColumn id="76" xr3:uid="{00000000-0010-0000-0E00-00004C000000}" name="18:45" dataDxfId="1567"/>
    <tableColumn id="77" xr3:uid="{00000000-0010-0000-0E00-00004D000000}" name="19:00" dataDxfId="1566"/>
    <tableColumn id="78" xr3:uid="{00000000-0010-0000-0E00-00004E000000}" name="19:15" dataDxfId="1565"/>
    <tableColumn id="79" xr3:uid="{00000000-0010-0000-0E00-00004F000000}" name="19:30" dataDxfId="1564"/>
    <tableColumn id="80" xr3:uid="{00000000-0010-0000-0E00-000050000000}" name="19:45" dataDxfId="1563"/>
    <tableColumn id="81" xr3:uid="{00000000-0010-0000-0E00-000051000000}" name="20:00" dataDxfId="1562"/>
    <tableColumn id="82" xr3:uid="{00000000-0010-0000-0E00-000052000000}" name="20:15" dataDxfId="1561"/>
    <tableColumn id="83" xr3:uid="{00000000-0010-0000-0E00-000053000000}" name="20:30" dataDxfId="1560"/>
    <tableColumn id="84" xr3:uid="{00000000-0010-0000-0E00-000054000000}" name="20:45" dataDxfId="1559"/>
    <tableColumn id="85" xr3:uid="{00000000-0010-0000-0E00-000055000000}" name="21:00" dataDxfId="1558"/>
    <tableColumn id="86" xr3:uid="{00000000-0010-0000-0E00-000056000000}" name="21:15" dataDxfId="1557"/>
    <tableColumn id="87" xr3:uid="{00000000-0010-0000-0E00-000057000000}" name="21:30" dataDxfId="1556"/>
    <tableColumn id="88" xr3:uid="{00000000-0010-0000-0E00-000058000000}" name="21:45" dataDxfId="1555"/>
    <tableColumn id="89" xr3:uid="{00000000-0010-0000-0E00-000059000000}" name="22:00" dataDxfId="1554"/>
    <tableColumn id="90" xr3:uid="{00000000-0010-0000-0E00-00005A000000}" name="22:15" dataDxfId="1553"/>
    <tableColumn id="91" xr3:uid="{00000000-0010-0000-0E00-00005B000000}" name="22:30" dataDxfId="1552"/>
    <tableColumn id="92" xr3:uid="{00000000-0010-0000-0E00-00005C000000}" name="22:45" dataDxfId="1551"/>
    <tableColumn id="93" xr3:uid="{00000000-0010-0000-0E00-00005D000000}" name="23:00" dataDxfId="1550"/>
    <tableColumn id="94" xr3:uid="{00000000-0010-0000-0E00-00005E000000}" name="23:15" dataDxfId="1549"/>
    <tableColumn id="95" xr3:uid="{00000000-0010-0000-0E00-00005F000000}" name="23:30" dataDxfId="1548"/>
    <tableColumn id="96" xr3:uid="{00000000-0010-0000-0E00-000060000000}" name="23:45" dataDxfId="1547"/>
    <tableColumn id="97" xr3:uid="{00000000-0010-0000-0E00-000061000000}" name="0:00" dataDxfId="1546"/>
    <tableColumn id="98" xr3:uid="{00000000-0010-0000-0E00-000062000000}" name="Energy/(MWh) *" dataDxfId="154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13468101314242526272831456781112131519212226273141011151820212426272345678111213141516192091017182122232425262829303123456789101112131415161718192021222325262728292345678910111213141516171819202122232425262728234567891011121314151617" displayName="Table13468101314242526272831456781112131519212226273141011151820212426272345678111213141516192091017182122232425262829303123456789101112131415161718192021222325262728292345678910111213141516171819202122232425262728234567891011121314151617" ref="A40:CT48" totalsRowShown="0" headerRowDxfId="1544" dataDxfId="1542" headerRowBorderDxfId="1543" tableBorderDxfId="1541" totalsRowBorderDxfId="1540" headerRowCellStyle="Normal 2">
  <autoFilter ref="A40:CT48" xr:uid="{00000000-0009-0000-0100-000010000000}"/>
  <tableColumns count="98">
    <tableColumn id="1" xr3:uid="{00000000-0010-0000-0F00-000001000000}" name="Time" dataDxfId="1539"/>
    <tableColumn id="2" xr3:uid="{00000000-0010-0000-0F00-000002000000}" name="0:15" dataDxfId="1538"/>
    <tableColumn id="3" xr3:uid="{00000000-0010-0000-0F00-000003000000}" name="0:30" dataDxfId="1537"/>
    <tableColumn id="4" xr3:uid="{00000000-0010-0000-0F00-000004000000}" name="0:45" dataDxfId="1536"/>
    <tableColumn id="5" xr3:uid="{00000000-0010-0000-0F00-000005000000}" name="1:00" dataDxfId="1535"/>
    <tableColumn id="6" xr3:uid="{00000000-0010-0000-0F00-000006000000}" name="1:15" dataDxfId="1534"/>
    <tableColumn id="7" xr3:uid="{00000000-0010-0000-0F00-000007000000}" name="1:30" dataDxfId="1533"/>
    <tableColumn id="8" xr3:uid="{00000000-0010-0000-0F00-000008000000}" name="1:45" dataDxfId="1532"/>
    <tableColumn id="9" xr3:uid="{00000000-0010-0000-0F00-000009000000}" name="2:00" dataDxfId="1531"/>
    <tableColumn id="10" xr3:uid="{00000000-0010-0000-0F00-00000A000000}" name="2:15" dataDxfId="1530"/>
    <tableColumn id="11" xr3:uid="{00000000-0010-0000-0F00-00000B000000}" name="2:30" dataDxfId="1529"/>
    <tableColumn id="12" xr3:uid="{00000000-0010-0000-0F00-00000C000000}" name="2:45" dataDxfId="1528"/>
    <tableColumn id="13" xr3:uid="{00000000-0010-0000-0F00-00000D000000}" name="3:00" dataDxfId="1527"/>
    <tableColumn id="14" xr3:uid="{00000000-0010-0000-0F00-00000E000000}" name="3:15" dataDxfId="1526"/>
    <tableColumn id="15" xr3:uid="{00000000-0010-0000-0F00-00000F000000}" name="3:30" dataDxfId="1525"/>
    <tableColumn id="16" xr3:uid="{00000000-0010-0000-0F00-000010000000}" name="3:45" dataDxfId="1524"/>
    <tableColumn id="17" xr3:uid="{00000000-0010-0000-0F00-000011000000}" name="4:00" dataDxfId="1523"/>
    <tableColumn id="18" xr3:uid="{00000000-0010-0000-0F00-000012000000}" name="4:15" dataDxfId="1522"/>
    <tableColumn id="19" xr3:uid="{00000000-0010-0000-0F00-000013000000}" name="4:30" dataDxfId="1521"/>
    <tableColumn id="20" xr3:uid="{00000000-0010-0000-0F00-000014000000}" name="4:45" dataDxfId="1520"/>
    <tableColumn id="21" xr3:uid="{00000000-0010-0000-0F00-000015000000}" name="5:00" dataDxfId="1519"/>
    <tableColumn id="22" xr3:uid="{00000000-0010-0000-0F00-000016000000}" name="5:15" dataDxfId="1518"/>
    <tableColumn id="23" xr3:uid="{00000000-0010-0000-0F00-000017000000}" name="5:30" dataDxfId="1517"/>
    <tableColumn id="24" xr3:uid="{00000000-0010-0000-0F00-000018000000}" name="5:45" dataDxfId="1516"/>
    <tableColumn id="25" xr3:uid="{00000000-0010-0000-0F00-000019000000}" name="6:00" dataDxfId="1515"/>
    <tableColumn id="26" xr3:uid="{00000000-0010-0000-0F00-00001A000000}" name="6:15" dataDxfId="1514"/>
    <tableColumn id="27" xr3:uid="{00000000-0010-0000-0F00-00001B000000}" name="6:30" dataDxfId="1513"/>
    <tableColumn id="28" xr3:uid="{00000000-0010-0000-0F00-00001C000000}" name="6:45" dataDxfId="1512"/>
    <tableColumn id="29" xr3:uid="{00000000-0010-0000-0F00-00001D000000}" name="7:00" dataDxfId="1511"/>
    <tableColumn id="30" xr3:uid="{00000000-0010-0000-0F00-00001E000000}" name="7:15" dataDxfId="1510"/>
    <tableColumn id="31" xr3:uid="{00000000-0010-0000-0F00-00001F000000}" name="7:30" dataDxfId="1509"/>
    <tableColumn id="32" xr3:uid="{00000000-0010-0000-0F00-000020000000}" name="7:45" dataDxfId="1508"/>
    <tableColumn id="33" xr3:uid="{00000000-0010-0000-0F00-000021000000}" name="8:00" dataDxfId="1507"/>
    <tableColumn id="34" xr3:uid="{00000000-0010-0000-0F00-000022000000}" name="8:15" dataDxfId="1506"/>
    <tableColumn id="35" xr3:uid="{00000000-0010-0000-0F00-000023000000}" name="8:30" dataDxfId="1505"/>
    <tableColumn id="36" xr3:uid="{00000000-0010-0000-0F00-000024000000}" name="8:45" dataDxfId="1504"/>
    <tableColumn id="37" xr3:uid="{00000000-0010-0000-0F00-000025000000}" name="9:00" dataDxfId="1503"/>
    <tableColumn id="38" xr3:uid="{00000000-0010-0000-0F00-000026000000}" name="9:15" dataDxfId="1502"/>
    <tableColumn id="39" xr3:uid="{00000000-0010-0000-0F00-000027000000}" name="9:30" dataDxfId="1501"/>
    <tableColumn id="40" xr3:uid="{00000000-0010-0000-0F00-000028000000}" name="9:45" dataDxfId="1500"/>
    <tableColumn id="41" xr3:uid="{00000000-0010-0000-0F00-000029000000}" name="10:00" dataDxfId="1499"/>
    <tableColumn id="42" xr3:uid="{00000000-0010-0000-0F00-00002A000000}" name="10:15" dataDxfId="1498"/>
    <tableColumn id="43" xr3:uid="{00000000-0010-0000-0F00-00002B000000}" name="10:30" dataDxfId="1497"/>
    <tableColumn id="44" xr3:uid="{00000000-0010-0000-0F00-00002C000000}" name="10:45" dataDxfId="1496"/>
    <tableColumn id="45" xr3:uid="{00000000-0010-0000-0F00-00002D000000}" name="11:00" dataDxfId="1495"/>
    <tableColumn id="46" xr3:uid="{00000000-0010-0000-0F00-00002E000000}" name="11:15" dataDxfId="1494"/>
    <tableColumn id="47" xr3:uid="{00000000-0010-0000-0F00-00002F000000}" name="11:30" dataDxfId="1493"/>
    <tableColumn id="48" xr3:uid="{00000000-0010-0000-0F00-000030000000}" name="11:45" dataDxfId="1492"/>
    <tableColumn id="49" xr3:uid="{00000000-0010-0000-0F00-000031000000}" name="12:00" dataDxfId="1491"/>
    <tableColumn id="50" xr3:uid="{00000000-0010-0000-0F00-000032000000}" name="12:15" dataDxfId="1490"/>
    <tableColumn id="51" xr3:uid="{00000000-0010-0000-0F00-000033000000}" name="12:30" dataDxfId="1489"/>
    <tableColumn id="52" xr3:uid="{00000000-0010-0000-0F00-000034000000}" name="12:45" dataDxfId="1488"/>
    <tableColumn id="53" xr3:uid="{00000000-0010-0000-0F00-000035000000}" name="13:00" dataDxfId="1487"/>
    <tableColumn id="54" xr3:uid="{00000000-0010-0000-0F00-000036000000}" name="13:15" dataDxfId="1486"/>
    <tableColumn id="55" xr3:uid="{00000000-0010-0000-0F00-000037000000}" name="13:30" dataDxfId="1485"/>
    <tableColumn id="56" xr3:uid="{00000000-0010-0000-0F00-000038000000}" name="13:45" dataDxfId="1484"/>
    <tableColumn id="57" xr3:uid="{00000000-0010-0000-0F00-000039000000}" name="14:00" dataDxfId="1483"/>
    <tableColumn id="58" xr3:uid="{00000000-0010-0000-0F00-00003A000000}" name="14:15" dataDxfId="1482"/>
    <tableColumn id="59" xr3:uid="{00000000-0010-0000-0F00-00003B000000}" name="14:30" dataDxfId="1481"/>
    <tableColumn id="60" xr3:uid="{00000000-0010-0000-0F00-00003C000000}" name="14:45" dataDxfId="1480"/>
    <tableColumn id="61" xr3:uid="{00000000-0010-0000-0F00-00003D000000}" name="15:00" dataDxfId="1479"/>
    <tableColumn id="62" xr3:uid="{00000000-0010-0000-0F00-00003E000000}" name="15:15" dataDxfId="1478"/>
    <tableColumn id="63" xr3:uid="{00000000-0010-0000-0F00-00003F000000}" name="15:30" dataDxfId="1477"/>
    <tableColumn id="64" xr3:uid="{00000000-0010-0000-0F00-000040000000}" name="15:45" dataDxfId="1476"/>
    <tableColumn id="65" xr3:uid="{00000000-0010-0000-0F00-000041000000}" name="16:00" dataDxfId="1475"/>
    <tableColumn id="66" xr3:uid="{00000000-0010-0000-0F00-000042000000}" name="16:15" dataDxfId="1474"/>
    <tableColumn id="67" xr3:uid="{00000000-0010-0000-0F00-000043000000}" name="16:30" dataDxfId="1473"/>
    <tableColumn id="68" xr3:uid="{00000000-0010-0000-0F00-000044000000}" name="16:45" dataDxfId="1472"/>
    <tableColumn id="69" xr3:uid="{00000000-0010-0000-0F00-000045000000}" name="17:00" dataDxfId="1471"/>
    <tableColumn id="70" xr3:uid="{00000000-0010-0000-0F00-000046000000}" name="17:15" dataDxfId="1470"/>
    <tableColumn id="71" xr3:uid="{00000000-0010-0000-0F00-000047000000}" name="17:30" dataDxfId="1469"/>
    <tableColumn id="72" xr3:uid="{00000000-0010-0000-0F00-000048000000}" name="17:45" dataDxfId="1468"/>
    <tableColumn id="73" xr3:uid="{00000000-0010-0000-0F00-000049000000}" name="18:00" dataDxfId="1467"/>
    <tableColumn id="74" xr3:uid="{00000000-0010-0000-0F00-00004A000000}" name="18:15" dataDxfId="1466"/>
    <tableColumn id="75" xr3:uid="{00000000-0010-0000-0F00-00004B000000}" name="18:30" dataDxfId="1465"/>
    <tableColumn id="76" xr3:uid="{00000000-0010-0000-0F00-00004C000000}" name="18:45" dataDxfId="1464"/>
    <tableColumn id="77" xr3:uid="{00000000-0010-0000-0F00-00004D000000}" name="19:00" dataDxfId="1463"/>
    <tableColumn id="78" xr3:uid="{00000000-0010-0000-0F00-00004E000000}" name="19:15" dataDxfId="1462"/>
    <tableColumn id="79" xr3:uid="{00000000-0010-0000-0F00-00004F000000}" name="19:30" dataDxfId="1461"/>
    <tableColumn id="80" xr3:uid="{00000000-0010-0000-0F00-000050000000}" name="19:45" dataDxfId="1460"/>
    <tableColumn id="81" xr3:uid="{00000000-0010-0000-0F00-000051000000}" name="20:00" dataDxfId="1459"/>
    <tableColumn id="82" xr3:uid="{00000000-0010-0000-0F00-000052000000}" name="20:15" dataDxfId="1458"/>
    <tableColumn id="83" xr3:uid="{00000000-0010-0000-0F00-000053000000}" name="20:30" dataDxfId="1457"/>
    <tableColumn id="84" xr3:uid="{00000000-0010-0000-0F00-000054000000}" name="20:45" dataDxfId="1456"/>
    <tableColumn id="85" xr3:uid="{00000000-0010-0000-0F00-000055000000}" name="21:00" dataDxfId="1455"/>
    <tableColumn id="86" xr3:uid="{00000000-0010-0000-0F00-000056000000}" name="21:15" dataDxfId="1454"/>
    <tableColumn id="87" xr3:uid="{00000000-0010-0000-0F00-000057000000}" name="21:30" dataDxfId="1453"/>
    <tableColumn id="88" xr3:uid="{00000000-0010-0000-0F00-000058000000}" name="21:45" dataDxfId="1452"/>
    <tableColumn id="89" xr3:uid="{00000000-0010-0000-0F00-000059000000}" name="22:00" dataDxfId="1451"/>
    <tableColumn id="90" xr3:uid="{00000000-0010-0000-0F00-00005A000000}" name="22:15" dataDxfId="1450"/>
    <tableColumn id="91" xr3:uid="{00000000-0010-0000-0F00-00005B000000}" name="22:30" dataDxfId="1449"/>
    <tableColumn id="92" xr3:uid="{00000000-0010-0000-0F00-00005C000000}" name="22:45" dataDxfId="1448"/>
    <tableColumn id="93" xr3:uid="{00000000-0010-0000-0F00-00005D000000}" name="23:00" dataDxfId="1447"/>
    <tableColumn id="94" xr3:uid="{00000000-0010-0000-0F00-00005E000000}" name="23:15" dataDxfId="1446"/>
    <tableColumn id="95" xr3:uid="{00000000-0010-0000-0F00-00005F000000}" name="23:30" dataDxfId="1445"/>
    <tableColumn id="96" xr3:uid="{00000000-0010-0000-0F00-000060000000}" name="23:45" dataDxfId="1444"/>
    <tableColumn id="97" xr3:uid="{00000000-0010-0000-0F00-000061000000}" name="0:00" dataDxfId="1443"/>
    <tableColumn id="98" xr3:uid="{00000000-0010-0000-0F00-000062000000}" name="Energy/(MWh) *" dataDxfId="144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1346810131424252627283145678111213151921222627314101115182021242627234567811121314151619209101718212223242526282930312345678910111213141516171819202122232526272829234567891011121314151617181920212223242526272823456789101112131415161718" displayName="Table1346810131424252627283145678111213151921222627314101115182021242627234567811121314151619209101718212223242526282930312345678910111213141516171819202122232526272829234567891011121314151617181920212223242526272823456789101112131415161718" ref="A40:CT48" totalsRowShown="0" headerRowDxfId="1441" dataDxfId="1439" headerRowBorderDxfId="1440" tableBorderDxfId="1438" totalsRowBorderDxfId="1437" headerRowCellStyle="Normal 2">
  <autoFilter ref="A40:CT48" xr:uid="{00000000-0009-0000-0100-000011000000}"/>
  <tableColumns count="98">
    <tableColumn id="1" xr3:uid="{00000000-0010-0000-1000-000001000000}" name="Time" dataDxfId="1436"/>
    <tableColumn id="2" xr3:uid="{00000000-0010-0000-1000-000002000000}" name="0:15" dataDxfId="1435"/>
    <tableColumn id="3" xr3:uid="{00000000-0010-0000-1000-000003000000}" name="0:30" dataDxfId="1434"/>
    <tableColumn id="4" xr3:uid="{00000000-0010-0000-1000-000004000000}" name="0:45" dataDxfId="1433"/>
    <tableColumn id="5" xr3:uid="{00000000-0010-0000-1000-000005000000}" name="1:00" dataDxfId="1432"/>
    <tableColumn id="6" xr3:uid="{00000000-0010-0000-1000-000006000000}" name="1:15" dataDxfId="1431"/>
    <tableColumn id="7" xr3:uid="{00000000-0010-0000-1000-000007000000}" name="1:30" dataDxfId="1430"/>
    <tableColumn id="8" xr3:uid="{00000000-0010-0000-1000-000008000000}" name="1:45" dataDxfId="1429"/>
    <tableColumn id="9" xr3:uid="{00000000-0010-0000-1000-000009000000}" name="2:00" dataDxfId="1428"/>
    <tableColumn id="10" xr3:uid="{00000000-0010-0000-1000-00000A000000}" name="2:15" dataDxfId="1427"/>
    <tableColumn id="11" xr3:uid="{00000000-0010-0000-1000-00000B000000}" name="2:30" dataDxfId="1426"/>
    <tableColumn id="12" xr3:uid="{00000000-0010-0000-1000-00000C000000}" name="2:45" dataDxfId="1425"/>
    <tableColumn id="13" xr3:uid="{00000000-0010-0000-1000-00000D000000}" name="3:00" dataDxfId="1424"/>
    <tableColumn id="14" xr3:uid="{00000000-0010-0000-1000-00000E000000}" name="3:15" dataDxfId="1423"/>
    <tableColumn id="15" xr3:uid="{00000000-0010-0000-1000-00000F000000}" name="3:30" dataDxfId="1422"/>
    <tableColumn id="16" xr3:uid="{00000000-0010-0000-1000-000010000000}" name="3:45" dataDxfId="1421"/>
    <tableColumn id="17" xr3:uid="{00000000-0010-0000-1000-000011000000}" name="4:00" dataDxfId="1420"/>
    <tableColumn id="18" xr3:uid="{00000000-0010-0000-1000-000012000000}" name="4:15" dataDxfId="1419"/>
    <tableColumn id="19" xr3:uid="{00000000-0010-0000-1000-000013000000}" name="4:30" dataDxfId="1418"/>
    <tableColumn id="20" xr3:uid="{00000000-0010-0000-1000-000014000000}" name="4:45" dataDxfId="1417"/>
    <tableColumn id="21" xr3:uid="{00000000-0010-0000-1000-000015000000}" name="5:00" dataDxfId="1416"/>
    <tableColumn id="22" xr3:uid="{00000000-0010-0000-1000-000016000000}" name="5:15" dataDxfId="1415"/>
    <tableColumn id="23" xr3:uid="{00000000-0010-0000-1000-000017000000}" name="5:30" dataDxfId="1414"/>
    <tableColumn id="24" xr3:uid="{00000000-0010-0000-1000-000018000000}" name="5:45" dataDxfId="1413"/>
    <tableColumn id="25" xr3:uid="{00000000-0010-0000-1000-000019000000}" name="6:00" dataDxfId="1412"/>
    <tableColumn id="26" xr3:uid="{00000000-0010-0000-1000-00001A000000}" name="6:15" dataDxfId="1411"/>
    <tableColumn id="27" xr3:uid="{00000000-0010-0000-1000-00001B000000}" name="6:30" dataDxfId="1410"/>
    <tableColumn id="28" xr3:uid="{00000000-0010-0000-1000-00001C000000}" name="6:45" dataDxfId="1409"/>
    <tableColumn id="29" xr3:uid="{00000000-0010-0000-1000-00001D000000}" name="7:00" dataDxfId="1408"/>
    <tableColumn id="30" xr3:uid="{00000000-0010-0000-1000-00001E000000}" name="7:15" dataDxfId="1407"/>
    <tableColumn id="31" xr3:uid="{00000000-0010-0000-1000-00001F000000}" name="7:30" dataDxfId="1406"/>
    <tableColumn id="32" xr3:uid="{00000000-0010-0000-1000-000020000000}" name="7:45" dataDxfId="1405"/>
    <tableColumn id="33" xr3:uid="{00000000-0010-0000-1000-000021000000}" name="8:00" dataDxfId="1404"/>
    <tableColumn id="34" xr3:uid="{00000000-0010-0000-1000-000022000000}" name="8:15" dataDxfId="1403"/>
    <tableColumn id="35" xr3:uid="{00000000-0010-0000-1000-000023000000}" name="8:30" dataDxfId="1402"/>
    <tableColumn id="36" xr3:uid="{00000000-0010-0000-1000-000024000000}" name="8:45" dataDxfId="1401"/>
    <tableColumn id="37" xr3:uid="{00000000-0010-0000-1000-000025000000}" name="9:00" dataDxfId="1400"/>
    <tableColumn id="38" xr3:uid="{00000000-0010-0000-1000-000026000000}" name="9:15" dataDxfId="1399"/>
    <tableColumn id="39" xr3:uid="{00000000-0010-0000-1000-000027000000}" name="9:30" dataDxfId="1398"/>
    <tableColumn id="40" xr3:uid="{00000000-0010-0000-1000-000028000000}" name="9:45" dataDxfId="1397"/>
    <tableColumn id="41" xr3:uid="{00000000-0010-0000-1000-000029000000}" name="10:00" dataDxfId="1396"/>
    <tableColumn id="42" xr3:uid="{00000000-0010-0000-1000-00002A000000}" name="10:15" dataDxfId="1395"/>
    <tableColumn id="43" xr3:uid="{00000000-0010-0000-1000-00002B000000}" name="10:30" dataDxfId="1394"/>
    <tableColumn id="44" xr3:uid="{00000000-0010-0000-1000-00002C000000}" name="10:45" dataDxfId="1393"/>
    <tableColumn id="45" xr3:uid="{00000000-0010-0000-1000-00002D000000}" name="11:00" dataDxfId="1392"/>
    <tableColumn id="46" xr3:uid="{00000000-0010-0000-1000-00002E000000}" name="11:15" dataDxfId="1391"/>
    <tableColumn id="47" xr3:uid="{00000000-0010-0000-1000-00002F000000}" name="11:30" dataDxfId="1390"/>
    <tableColumn id="48" xr3:uid="{00000000-0010-0000-1000-000030000000}" name="11:45" dataDxfId="1389"/>
    <tableColumn id="49" xr3:uid="{00000000-0010-0000-1000-000031000000}" name="12:00" dataDxfId="1388"/>
    <tableColumn id="50" xr3:uid="{00000000-0010-0000-1000-000032000000}" name="12:15" dataDxfId="1387"/>
    <tableColumn id="51" xr3:uid="{00000000-0010-0000-1000-000033000000}" name="12:30" dataDxfId="1386"/>
    <tableColumn id="52" xr3:uid="{00000000-0010-0000-1000-000034000000}" name="12:45" dataDxfId="1385"/>
    <tableColumn id="53" xr3:uid="{00000000-0010-0000-1000-000035000000}" name="13:00" dataDxfId="1384"/>
    <tableColumn id="54" xr3:uid="{00000000-0010-0000-1000-000036000000}" name="13:15" dataDxfId="1383"/>
    <tableColumn id="55" xr3:uid="{00000000-0010-0000-1000-000037000000}" name="13:30" dataDxfId="1382"/>
    <tableColumn id="56" xr3:uid="{00000000-0010-0000-1000-000038000000}" name="13:45" dataDxfId="1381"/>
    <tableColumn id="57" xr3:uid="{00000000-0010-0000-1000-000039000000}" name="14:00" dataDxfId="1380"/>
    <tableColumn id="58" xr3:uid="{00000000-0010-0000-1000-00003A000000}" name="14:15" dataDxfId="1379"/>
    <tableColumn id="59" xr3:uid="{00000000-0010-0000-1000-00003B000000}" name="14:30" dataDxfId="1378"/>
    <tableColumn id="60" xr3:uid="{00000000-0010-0000-1000-00003C000000}" name="14:45" dataDxfId="1377"/>
    <tableColumn id="61" xr3:uid="{00000000-0010-0000-1000-00003D000000}" name="15:00" dataDxfId="1376"/>
    <tableColumn id="62" xr3:uid="{00000000-0010-0000-1000-00003E000000}" name="15:15" dataDxfId="1375"/>
    <tableColumn id="63" xr3:uid="{00000000-0010-0000-1000-00003F000000}" name="15:30" dataDxfId="1374"/>
    <tableColumn id="64" xr3:uid="{00000000-0010-0000-1000-000040000000}" name="15:45" dataDxfId="1373"/>
    <tableColumn id="65" xr3:uid="{00000000-0010-0000-1000-000041000000}" name="16:00" dataDxfId="1372"/>
    <tableColumn id="66" xr3:uid="{00000000-0010-0000-1000-000042000000}" name="16:15" dataDxfId="1371"/>
    <tableColumn id="67" xr3:uid="{00000000-0010-0000-1000-000043000000}" name="16:30" dataDxfId="1370"/>
    <tableColumn id="68" xr3:uid="{00000000-0010-0000-1000-000044000000}" name="16:45" dataDxfId="1369"/>
    <tableColumn id="69" xr3:uid="{00000000-0010-0000-1000-000045000000}" name="17:00" dataDxfId="1368"/>
    <tableColumn id="70" xr3:uid="{00000000-0010-0000-1000-000046000000}" name="17:15" dataDxfId="1367"/>
    <tableColumn id="71" xr3:uid="{00000000-0010-0000-1000-000047000000}" name="17:30" dataDxfId="1366"/>
    <tableColumn id="72" xr3:uid="{00000000-0010-0000-1000-000048000000}" name="17:45" dataDxfId="1365"/>
    <tableColumn id="73" xr3:uid="{00000000-0010-0000-1000-000049000000}" name="18:00" dataDxfId="1364"/>
    <tableColumn id="74" xr3:uid="{00000000-0010-0000-1000-00004A000000}" name="18:15" dataDxfId="1363"/>
    <tableColumn id="75" xr3:uid="{00000000-0010-0000-1000-00004B000000}" name="18:30" dataDxfId="1362"/>
    <tableColumn id="76" xr3:uid="{00000000-0010-0000-1000-00004C000000}" name="18:45" dataDxfId="1361"/>
    <tableColumn id="77" xr3:uid="{00000000-0010-0000-1000-00004D000000}" name="19:00" dataDxfId="1360"/>
    <tableColumn id="78" xr3:uid="{00000000-0010-0000-1000-00004E000000}" name="19:15" dataDxfId="1359"/>
    <tableColumn id="79" xr3:uid="{00000000-0010-0000-1000-00004F000000}" name="19:30" dataDxfId="1358"/>
    <tableColumn id="80" xr3:uid="{00000000-0010-0000-1000-000050000000}" name="19:45" dataDxfId="1357"/>
    <tableColumn id="81" xr3:uid="{00000000-0010-0000-1000-000051000000}" name="20:00" dataDxfId="1356"/>
    <tableColumn id="82" xr3:uid="{00000000-0010-0000-1000-000052000000}" name="20:15" dataDxfId="1355"/>
    <tableColumn id="83" xr3:uid="{00000000-0010-0000-1000-000053000000}" name="20:30" dataDxfId="1354"/>
    <tableColumn id="84" xr3:uid="{00000000-0010-0000-1000-000054000000}" name="20:45" dataDxfId="1353"/>
    <tableColumn id="85" xr3:uid="{00000000-0010-0000-1000-000055000000}" name="21:00" dataDxfId="1352"/>
    <tableColumn id="86" xr3:uid="{00000000-0010-0000-1000-000056000000}" name="21:15" dataDxfId="1351"/>
    <tableColumn id="87" xr3:uid="{00000000-0010-0000-1000-000057000000}" name="21:30" dataDxfId="1350"/>
    <tableColumn id="88" xr3:uid="{00000000-0010-0000-1000-000058000000}" name="21:45" dataDxfId="1349"/>
    <tableColumn id="89" xr3:uid="{00000000-0010-0000-1000-000059000000}" name="22:00" dataDxfId="1348"/>
    <tableColumn id="90" xr3:uid="{00000000-0010-0000-1000-00005A000000}" name="22:15" dataDxfId="1347"/>
    <tableColumn id="91" xr3:uid="{00000000-0010-0000-1000-00005B000000}" name="22:30" dataDxfId="1346"/>
    <tableColumn id="92" xr3:uid="{00000000-0010-0000-1000-00005C000000}" name="22:45" dataDxfId="1345"/>
    <tableColumn id="93" xr3:uid="{00000000-0010-0000-1000-00005D000000}" name="23:00" dataDxfId="1344"/>
    <tableColumn id="94" xr3:uid="{00000000-0010-0000-1000-00005E000000}" name="23:15" dataDxfId="1343"/>
    <tableColumn id="95" xr3:uid="{00000000-0010-0000-1000-00005F000000}" name="23:30" dataDxfId="1342"/>
    <tableColumn id="96" xr3:uid="{00000000-0010-0000-1000-000060000000}" name="23:45" dataDxfId="1341"/>
    <tableColumn id="97" xr3:uid="{00000000-0010-0000-1000-000061000000}" name="0:00" dataDxfId="1340"/>
    <tableColumn id="98" xr3:uid="{00000000-0010-0000-1000-000062000000}" name="Energy/(MWh) *" dataDxfId="133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134681013142425262728314567811121315192122262731410111518202124262723456781112131415161920910171821222324252628293031234567891011121314151617181920212223252627282923456789101112131415161718192021222324252627282345678910111213141516171819" displayName="Table134681013142425262728314567811121315192122262731410111518202124262723456781112131415161920910171821222324252628293031234567891011121314151617181920212223252627282923456789101112131415161718192021222324252627282345678910111213141516171819" ref="A40:CT48" totalsRowShown="0" headerRowDxfId="1338" dataDxfId="1336" headerRowBorderDxfId="1337" tableBorderDxfId="1335" totalsRowBorderDxfId="1334" headerRowCellStyle="Normal 2">
  <autoFilter ref="A40:CT48" xr:uid="{00000000-0009-0000-0100-000012000000}"/>
  <tableColumns count="98">
    <tableColumn id="1" xr3:uid="{00000000-0010-0000-1100-000001000000}" name="Time" dataDxfId="1333"/>
    <tableColumn id="2" xr3:uid="{00000000-0010-0000-1100-000002000000}" name="0:15" dataDxfId="1332"/>
    <tableColumn id="3" xr3:uid="{00000000-0010-0000-1100-000003000000}" name="0:30" dataDxfId="1331"/>
    <tableColumn id="4" xr3:uid="{00000000-0010-0000-1100-000004000000}" name="0:45" dataDxfId="1330"/>
    <tableColumn id="5" xr3:uid="{00000000-0010-0000-1100-000005000000}" name="1:00" dataDxfId="1329"/>
    <tableColumn id="6" xr3:uid="{00000000-0010-0000-1100-000006000000}" name="1:15" dataDxfId="1328"/>
    <tableColumn id="7" xr3:uid="{00000000-0010-0000-1100-000007000000}" name="1:30" dataDxfId="1327"/>
    <tableColumn id="8" xr3:uid="{00000000-0010-0000-1100-000008000000}" name="1:45" dataDxfId="1326"/>
    <tableColumn id="9" xr3:uid="{00000000-0010-0000-1100-000009000000}" name="2:00" dataDxfId="1325"/>
    <tableColumn id="10" xr3:uid="{00000000-0010-0000-1100-00000A000000}" name="2:15" dataDxfId="1324"/>
    <tableColumn id="11" xr3:uid="{00000000-0010-0000-1100-00000B000000}" name="2:30" dataDxfId="1323"/>
    <tableColumn id="12" xr3:uid="{00000000-0010-0000-1100-00000C000000}" name="2:45" dataDxfId="1322"/>
    <tableColumn id="13" xr3:uid="{00000000-0010-0000-1100-00000D000000}" name="3:00" dataDxfId="1321"/>
    <tableColumn id="14" xr3:uid="{00000000-0010-0000-1100-00000E000000}" name="3:15" dataDxfId="1320"/>
    <tableColumn id="15" xr3:uid="{00000000-0010-0000-1100-00000F000000}" name="3:30" dataDxfId="1319"/>
    <tableColumn id="16" xr3:uid="{00000000-0010-0000-1100-000010000000}" name="3:45" dataDxfId="1318"/>
    <tableColumn id="17" xr3:uid="{00000000-0010-0000-1100-000011000000}" name="4:00" dataDxfId="1317"/>
    <tableColumn id="18" xr3:uid="{00000000-0010-0000-1100-000012000000}" name="4:15" dataDxfId="1316"/>
    <tableColumn id="19" xr3:uid="{00000000-0010-0000-1100-000013000000}" name="4:30" dataDxfId="1315"/>
    <tableColumn id="20" xr3:uid="{00000000-0010-0000-1100-000014000000}" name="4:45" dataDxfId="1314"/>
    <tableColumn id="21" xr3:uid="{00000000-0010-0000-1100-000015000000}" name="5:00" dataDxfId="1313"/>
    <tableColumn id="22" xr3:uid="{00000000-0010-0000-1100-000016000000}" name="5:15" dataDxfId="1312"/>
    <tableColumn id="23" xr3:uid="{00000000-0010-0000-1100-000017000000}" name="5:30" dataDxfId="1311"/>
    <tableColumn id="24" xr3:uid="{00000000-0010-0000-1100-000018000000}" name="5:45" dataDxfId="1310"/>
    <tableColumn id="25" xr3:uid="{00000000-0010-0000-1100-000019000000}" name="6:00" dataDxfId="1309"/>
    <tableColumn id="26" xr3:uid="{00000000-0010-0000-1100-00001A000000}" name="6:15" dataDxfId="1308"/>
    <tableColumn id="27" xr3:uid="{00000000-0010-0000-1100-00001B000000}" name="6:30" dataDxfId="1307"/>
    <tableColumn id="28" xr3:uid="{00000000-0010-0000-1100-00001C000000}" name="6:45" dataDxfId="1306"/>
    <tableColumn id="29" xr3:uid="{00000000-0010-0000-1100-00001D000000}" name="7:00" dataDxfId="1305"/>
    <tableColumn id="30" xr3:uid="{00000000-0010-0000-1100-00001E000000}" name="7:15" dataDxfId="1304"/>
    <tableColumn id="31" xr3:uid="{00000000-0010-0000-1100-00001F000000}" name="7:30" dataDxfId="1303"/>
    <tableColumn id="32" xr3:uid="{00000000-0010-0000-1100-000020000000}" name="7:45" dataDxfId="1302"/>
    <tableColumn id="33" xr3:uid="{00000000-0010-0000-1100-000021000000}" name="8:00" dataDxfId="1301"/>
    <tableColumn id="34" xr3:uid="{00000000-0010-0000-1100-000022000000}" name="8:15" dataDxfId="1300"/>
    <tableColumn id="35" xr3:uid="{00000000-0010-0000-1100-000023000000}" name="8:30" dataDxfId="1299"/>
    <tableColumn id="36" xr3:uid="{00000000-0010-0000-1100-000024000000}" name="8:45" dataDxfId="1298"/>
    <tableColumn id="37" xr3:uid="{00000000-0010-0000-1100-000025000000}" name="9:00" dataDxfId="1297"/>
    <tableColumn id="38" xr3:uid="{00000000-0010-0000-1100-000026000000}" name="9:15" dataDxfId="1296"/>
    <tableColumn id="39" xr3:uid="{00000000-0010-0000-1100-000027000000}" name="9:30" dataDxfId="1295"/>
    <tableColumn id="40" xr3:uid="{00000000-0010-0000-1100-000028000000}" name="9:45" dataDxfId="1294"/>
    <tableColumn id="41" xr3:uid="{00000000-0010-0000-1100-000029000000}" name="10:00" dataDxfId="1293"/>
    <tableColumn id="42" xr3:uid="{00000000-0010-0000-1100-00002A000000}" name="10:15" dataDxfId="1292"/>
    <tableColumn id="43" xr3:uid="{00000000-0010-0000-1100-00002B000000}" name="10:30" dataDxfId="1291"/>
    <tableColumn id="44" xr3:uid="{00000000-0010-0000-1100-00002C000000}" name="10:45" dataDxfId="1290"/>
    <tableColumn id="45" xr3:uid="{00000000-0010-0000-1100-00002D000000}" name="11:00" dataDxfId="1289"/>
    <tableColumn id="46" xr3:uid="{00000000-0010-0000-1100-00002E000000}" name="11:15" dataDxfId="1288"/>
    <tableColumn id="47" xr3:uid="{00000000-0010-0000-1100-00002F000000}" name="11:30" dataDxfId="1287"/>
    <tableColumn id="48" xr3:uid="{00000000-0010-0000-1100-000030000000}" name="11:45" dataDxfId="1286"/>
    <tableColumn id="49" xr3:uid="{00000000-0010-0000-1100-000031000000}" name="12:00" dataDxfId="1285"/>
    <tableColumn id="50" xr3:uid="{00000000-0010-0000-1100-000032000000}" name="12:15" dataDxfId="1284"/>
    <tableColumn id="51" xr3:uid="{00000000-0010-0000-1100-000033000000}" name="12:30" dataDxfId="1283"/>
    <tableColumn id="52" xr3:uid="{00000000-0010-0000-1100-000034000000}" name="12:45" dataDxfId="1282"/>
    <tableColumn id="53" xr3:uid="{00000000-0010-0000-1100-000035000000}" name="13:00" dataDxfId="1281"/>
    <tableColumn id="54" xr3:uid="{00000000-0010-0000-1100-000036000000}" name="13:15" dataDxfId="1280"/>
    <tableColumn id="55" xr3:uid="{00000000-0010-0000-1100-000037000000}" name="13:30" dataDxfId="1279"/>
    <tableColumn id="56" xr3:uid="{00000000-0010-0000-1100-000038000000}" name="13:45" dataDxfId="1278"/>
    <tableColumn id="57" xr3:uid="{00000000-0010-0000-1100-000039000000}" name="14:00" dataDxfId="1277"/>
    <tableColumn id="58" xr3:uid="{00000000-0010-0000-1100-00003A000000}" name="14:15" dataDxfId="1276"/>
    <tableColumn id="59" xr3:uid="{00000000-0010-0000-1100-00003B000000}" name="14:30" dataDxfId="1275"/>
    <tableColumn id="60" xr3:uid="{00000000-0010-0000-1100-00003C000000}" name="14:45" dataDxfId="1274"/>
    <tableColumn id="61" xr3:uid="{00000000-0010-0000-1100-00003D000000}" name="15:00" dataDxfId="1273"/>
    <tableColumn id="62" xr3:uid="{00000000-0010-0000-1100-00003E000000}" name="15:15" dataDxfId="1272"/>
    <tableColumn id="63" xr3:uid="{00000000-0010-0000-1100-00003F000000}" name="15:30" dataDxfId="1271"/>
    <tableColumn id="64" xr3:uid="{00000000-0010-0000-1100-000040000000}" name="15:45" dataDxfId="1270"/>
    <tableColumn id="65" xr3:uid="{00000000-0010-0000-1100-000041000000}" name="16:00" dataDxfId="1269"/>
    <tableColumn id="66" xr3:uid="{00000000-0010-0000-1100-000042000000}" name="16:15" dataDxfId="1268"/>
    <tableColumn id="67" xr3:uid="{00000000-0010-0000-1100-000043000000}" name="16:30" dataDxfId="1267"/>
    <tableColumn id="68" xr3:uid="{00000000-0010-0000-1100-000044000000}" name="16:45" dataDxfId="1266"/>
    <tableColumn id="69" xr3:uid="{00000000-0010-0000-1100-000045000000}" name="17:00" dataDxfId="1265"/>
    <tableColumn id="70" xr3:uid="{00000000-0010-0000-1100-000046000000}" name="17:15" dataDxfId="1264"/>
    <tableColumn id="71" xr3:uid="{00000000-0010-0000-1100-000047000000}" name="17:30" dataDxfId="1263"/>
    <tableColumn id="72" xr3:uid="{00000000-0010-0000-1100-000048000000}" name="17:45" dataDxfId="1262"/>
    <tableColumn id="73" xr3:uid="{00000000-0010-0000-1100-000049000000}" name="18:00" dataDxfId="1261"/>
    <tableColumn id="74" xr3:uid="{00000000-0010-0000-1100-00004A000000}" name="18:15" dataDxfId="1260"/>
    <tableColumn id="75" xr3:uid="{00000000-0010-0000-1100-00004B000000}" name="18:30" dataDxfId="1259"/>
    <tableColumn id="76" xr3:uid="{00000000-0010-0000-1100-00004C000000}" name="18:45" dataDxfId="1258"/>
    <tableColumn id="77" xr3:uid="{00000000-0010-0000-1100-00004D000000}" name="19:00" dataDxfId="1257"/>
    <tableColumn id="78" xr3:uid="{00000000-0010-0000-1100-00004E000000}" name="19:15" dataDxfId="1256"/>
    <tableColumn id="79" xr3:uid="{00000000-0010-0000-1100-00004F000000}" name="19:30" dataDxfId="1255"/>
    <tableColumn id="80" xr3:uid="{00000000-0010-0000-1100-000050000000}" name="19:45" dataDxfId="1254"/>
    <tableColumn id="81" xr3:uid="{00000000-0010-0000-1100-000051000000}" name="20:00" dataDxfId="1253"/>
    <tableColumn id="82" xr3:uid="{00000000-0010-0000-1100-000052000000}" name="20:15" dataDxfId="1252"/>
    <tableColumn id="83" xr3:uid="{00000000-0010-0000-1100-000053000000}" name="20:30" dataDxfId="1251"/>
    <tableColumn id="84" xr3:uid="{00000000-0010-0000-1100-000054000000}" name="20:45" dataDxfId="1250"/>
    <tableColumn id="85" xr3:uid="{00000000-0010-0000-1100-000055000000}" name="21:00" dataDxfId="1249"/>
    <tableColumn id="86" xr3:uid="{00000000-0010-0000-1100-000056000000}" name="21:15" dataDxfId="1248"/>
    <tableColumn id="87" xr3:uid="{00000000-0010-0000-1100-000057000000}" name="21:30" dataDxfId="1247"/>
    <tableColumn id="88" xr3:uid="{00000000-0010-0000-1100-000058000000}" name="21:45" dataDxfId="1246"/>
    <tableColumn id="89" xr3:uid="{00000000-0010-0000-1100-000059000000}" name="22:00" dataDxfId="1245"/>
    <tableColumn id="90" xr3:uid="{00000000-0010-0000-1100-00005A000000}" name="22:15" dataDxfId="1244"/>
    <tableColumn id="91" xr3:uid="{00000000-0010-0000-1100-00005B000000}" name="22:30" dataDxfId="1243"/>
    <tableColumn id="92" xr3:uid="{00000000-0010-0000-1100-00005C000000}" name="22:45" dataDxfId="1242"/>
    <tableColumn id="93" xr3:uid="{00000000-0010-0000-1100-00005D000000}" name="23:00" dataDxfId="1241"/>
    <tableColumn id="94" xr3:uid="{00000000-0010-0000-1100-00005E000000}" name="23:15" dataDxfId="1240"/>
    <tableColumn id="95" xr3:uid="{00000000-0010-0000-1100-00005F000000}" name="23:30" dataDxfId="1239"/>
    <tableColumn id="96" xr3:uid="{00000000-0010-0000-1100-000060000000}" name="23:45" dataDxfId="1238"/>
    <tableColumn id="97" xr3:uid="{00000000-0010-0000-1100-000061000000}" name="0:00" dataDxfId="1237"/>
    <tableColumn id="98" xr3:uid="{00000000-0010-0000-1100-000062000000}" name="Energy/(MWh) *" dataDxfId="123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13468101314242526272831456781112131519212226273141011151820212426272345678111213141516192091017182122232425262829303123456789101112131415161718192021222325262728292345678910111213141516171819202122232425262728234567891011121314151617181920" displayName="Table13468101314242526272831456781112131519212226273141011151820212426272345678111213141516192091017182122232425262829303123456789101112131415161718192021222325262728292345678910111213141516171819202122232425262728234567891011121314151617181920" ref="A40:CT48" totalsRowShown="0" headerRowDxfId="1235" dataDxfId="1233" headerRowBorderDxfId="1234" tableBorderDxfId="1232" totalsRowBorderDxfId="1231" headerRowCellStyle="Normal 2">
  <autoFilter ref="A40:CT48" xr:uid="{00000000-0009-0000-0100-000013000000}"/>
  <tableColumns count="98">
    <tableColumn id="1" xr3:uid="{00000000-0010-0000-1200-000001000000}" name="Time" dataDxfId="1230"/>
    <tableColumn id="2" xr3:uid="{00000000-0010-0000-1200-000002000000}" name="0:15" dataDxfId="1229"/>
    <tableColumn id="3" xr3:uid="{00000000-0010-0000-1200-000003000000}" name="0:30" dataDxfId="1228"/>
    <tableColumn id="4" xr3:uid="{00000000-0010-0000-1200-000004000000}" name="0:45" dataDxfId="1227"/>
    <tableColumn id="5" xr3:uid="{00000000-0010-0000-1200-000005000000}" name="1:00" dataDxfId="1226"/>
    <tableColumn id="6" xr3:uid="{00000000-0010-0000-1200-000006000000}" name="1:15" dataDxfId="1225"/>
    <tableColumn id="7" xr3:uid="{00000000-0010-0000-1200-000007000000}" name="1:30" dataDxfId="1224"/>
    <tableColumn id="8" xr3:uid="{00000000-0010-0000-1200-000008000000}" name="1:45" dataDxfId="1223"/>
    <tableColumn id="9" xr3:uid="{00000000-0010-0000-1200-000009000000}" name="2:00" dataDxfId="1222"/>
    <tableColumn id="10" xr3:uid="{00000000-0010-0000-1200-00000A000000}" name="2:15" dataDxfId="1221"/>
    <tableColumn id="11" xr3:uid="{00000000-0010-0000-1200-00000B000000}" name="2:30" dataDxfId="1220"/>
    <tableColumn id="12" xr3:uid="{00000000-0010-0000-1200-00000C000000}" name="2:45" dataDxfId="1219"/>
    <tableColumn id="13" xr3:uid="{00000000-0010-0000-1200-00000D000000}" name="3:00" dataDxfId="1218"/>
    <tableColumn id="14" xr3:uid="{00000000-0010-0000-1200-00000E000000}" name="3:15" dataDxfId="1217"/>
    <tableColumn id="15" xr3:uid="{00000000-0010-0000-1200-00000F000000}" name="3:30" dataDxfId="1216"/>
    <tableColumn id="16" xr3:uid="{00000000-0010-0000-1200-000010000000}" name="3:45" dataDxfId="1215"/>
    <tableColumn id="17" xr3:uid="{00000000-0010-0000-1200-000011000000}" name="4:00" dataDxfId="1214"/>
    <tableColumn id="18" xr3:uid="{00000000-0010-0000-1200-000012000000}" name="4:15" dataDxfId="1213"/>
    <tableColumn id="19" xr3:uid="{00000000-0010-0000-1200-000013000000}" name="4:30" dataDxfId="1212"/>
    <tableColumn id="20" xr3:uid="{00000000-0010-0000-1200-000014000000}" name="4:45" dataDxfId="1211"/>
    <tableColumn id="21" xr3:uid="{00000000-0010-0000-1200-000015000000}" name="5:00" dataDxfId="1210"/>
    <tableColumn id="22" xr3:uid="{00000000-0010-0000-1200-000016000000}" name="5:15" dataDxfId="1209"/>
    <tableColumn id="23" xr3:uid="{00000000-0010-0000-1200-000017000000}" name="5:30" dataDxfId="1208"/>
    <tableColumn id="24" xr3:uid="{00000000-0010-0000-1200-000018000000}" name="5:45" dataDxfId="1207"/>
    <tableColumn id="25" xr3:uid="{00000000-0010-0000-1200-000019000000}" name="6:00" dataDxfId="1206"/>
    <tableColumn id="26" xr3:uid="{00000000-0010-0000-1200-00001A000000}" name="6:15" dataDxfId="1205"/>
    <tableColumn id="27" xr3:uid="{00000000-0010-0000-1200-00001B000000}" name="6:30" dataDxfId="1204"/>
    <tableColumn id="28" xr3:uid="{00000000-0010-0000-1200-00001C000000}" name="6:45" dataDxfId="1203"/>
    <tableColumn id="29" xr3:uid="{00000000-0010-0000-1200-00001D000000}" name="7:00" dataDxfId="1202"/>
    <tableColumn id="30" xr3:uid="{00000000-0010-0000-1200-00001E000000}" name="7:15" dataDxfId="1201"/>
    <tableColumn id="31" xr3:uid="{00000000-0010-0000-1200-00001F000000}" name="7:30" dataDxfId="1200"/>
    <tableColumn id="32" xr3:uid="{00000000-0010-0000-1200-000020000000}" name="7:45" dataDxfId="1199"/>
    <tableColumn id="33" xr3:uid="{00000000-0010-0000-1200-000021000000}" name="8:00" dataDxfId="1198"/>
    <tableColumn id="34" xr3:uid="{00000000-0010-0000-1200-000022000000}" name="8:15" dataDxfId="1197"/>
    <tableColumn id="35" xr3:uid="{00000000-0010-0000-1200-000023000000}" name="8:30" dataDxfId="1196"/>
    <tableColumn id="36" xr3:uid="{00000000-0010-0000-1200-000024000000}" name="8:45" dataDxfId="1195"/>
    <tableColumn id="37" xr3:uid="{00000000-0010-0000-1200-000025000000}" name="9:00" dataDxfId="1194"/>
    <tableColumn id="38" xr3:uid="{00000000-0010-0000-1200-000026000000}" name="9:15" dataDxfId="1193"/>
    <tableColumn id="39" xr3:uid="{00000000-0010-0000-1200-000027000000}" name="9:30" dataDxfId="1192"/>
    <tableColumn id="40" xr3:uid="{00000000-0010-0000-1200-000028000000}" name="9:45" dataDxfId="1191"/>
    <tableColumn id="41" xr3:uid="{00000000-0010-0000-1200-000029000000}" name="10:00" dataDxfId="1190"/>
    <tableColumn id="42" xr3:uid="{00000000-0010-0000-1200-00002A000000}" name="10:15" dataDxfId="1189"/>
    <tableColumn id="43" xr3:uid="{00000000-0010-0000-1200-00002B000000}" name="10:30" dataDxfId="1188"/>
    <tableColumn id="44" xr3:uid="{00000000-0010-0000-1200-00002C000000}" name="10:45" dataDxfId="1187"/>
    <tableColumn id="45" xr3:uid="{00000000-0010-0000-1200-00002D000000}" name="11:00" dataDxfId="1186"/>
    <tableColumn id="46" xr3:uid="{00000000-0010-0000-1200-00002E000000}" name="11:15" dataDxfId="1185"/>
    <tableColumn id="47" xr3:uid="{00000000-0010-0000-1200-00002F000000}" name="11:30" dataDxfId="1184"/>
    <tableColumn id="48" xr3:uid="{00000000-0010-0000-1200-000030000000}" name="11:45" dataDxfId="1183"/>
    <tableColumn id="49" xr3:uid="{00000000-0010-0000-1200-000031000000}" name="12:00" dataDxfId="1182"/>
    <tableColumn id="50" xr3:uid="{00000000-0010-0000-1200-000032000000}" name="12:15" dataDxfId="1181"/>
    <tableColumn id="51" xr3:uid="{00000000-0010-0000-1200-000033000000}" name="12:30" dataDxfId="1180"/>
    <tableColumn id="52" xr3:uid="{00000000-0010-0000-1200-000034000000}" name="12:45" dataDxfId="1179"/>
    <tableColumn id="53" xr3:uid="{00000000-0010-0000-1200-000035000000}" name="13:00" dataDxfId="1178"/>
    <tableColumn id="54" xr3:uid="{00000000-0010-0000-1200-000036000000}" name="13:15" dataDxfId="1177"/>
    <tableColumn id="55" xr3:uid="{00000000-0010-0000-1200-000037000000}" name="13:30" dataDxfId="1176"/>
    <tableColumn id="56" xr3:uid="{00000000-0010-0000-1200-000038000000}" name="13:45" dataDxfId="1175"/>
    <tableColumn id="57" xr3:uid="{00000000-0010-0000-1200-000039000000}" name="14:00" dataDxfId="1174"/>
    <tableColumn id="58" xr3:uid="{00000000-0010-0000-1200-00003A000000}" name="14:15" dataDxfId="1173"/>
    <tableColumn id="59" xr3:uid="{00000000-0010-0000-1200-00003B000000}" name="14:30" dataDxfId="1172"/>
    <tableColumn id="60" xr3:uid="{00000000-0010-0000-1200-00003C000000}" name="14:45" dataDxfId="1171"/>
    <tableColumn id="61" xr3:uid="{00000000-0010-0000-1200-00003D000000}" name="15:00" dataDxfId="1170"/>
    <tableColumn id="62" xr3:uid="{00000000-0010-0000-1200-00003E000000}" name="15:15" dataDxfId="1169"/>
    <tableColumn id="63" xr3:uid="{00000000-0010-0000-1200-00003F000000}" name="15:30" dataDxfId="1168"/>
    <tableColumn id="64" xr3:uid="{00000000-0010-0000-1200-000040000000}" name="15:45" dataDxfId="1167"/>
    <tableColumn id="65" xr3:uid="{00000000-0010-0000-1200-000041000000}" name="16:00" dataDxfId="1166"/>
    <tableColumn id="66" xr3:uid="{00000000-0010-0000-1200-000042000000}" name="16:15" dataDxfId="1165"/>
    <tableColumn id="67" xr3:uid="{00000000-0010-0000-1200-000043000000}" name="16:30" dataDxfId="1164"/>
    <tableColumn id="68" xr3:uid="{00000000-0010-0000-1200-000044000000}" name="16:45" dataDxfId="1163"/>
    <tableColumn id="69" xr3:uid="{00000000-0010-0000-1200-000045000000}" name="17:00" dataDxfId="1162"/>
    <tableColumn id="70" xr3:uid="{00000000-0010-0000-1200-000046000000}" name="17:15" dataDxfId="1161"/>
    <tableColumn id="71" xr3:uid="{00000000-0010-0000-1200-000047000000}" name="17:30" dataDxfId="1160"/>
    <tableColumn id="72" xr3:uid="{00000000-0010-0000-1200-000048000000}" name="17:45" dataDxfId="1159"/>
    <tableColumn id="73" xr3:uid="{00000000-0010-0000-1200-000049000000}" name="18:00" dataDxfId="1158"/>
    <tableColumn id="74" xr3:uid="{00000000-0010-0000-1200-00004A000000}" name="18:15" dataDxfId="1157"/>
    <tableColumn id="75" xr3:uid="{00000000-0010-0000-1200-00004B000000}" name="18:30" dataDxfId="1156"/>
    <tableColumn id="76" xr3:uid="{00000000-0010-0000-1200-00004C000000}" name="18:45" dataDxfId="1155"/>
    <tableColumn id="77" xr3:uid="{00000000-0010-0000-1200-00004D000000}" name="19:00" dataDxfId="1154"/>
    <tableColumn id="78" xr3:uid="{00000000-0010-0000-1200-00004E000000}" name="19:15" dataDxfId="1153"/>
    <tableColumn id="79" xr3:uid="{00000000-0010-0000-1200-00004F000000}" name="19:30" dataDxfId="1152"/>
    <tableColumn id="80" xr3:uid="{00000000-0010-0000-1200-000050000000}" name="19:45" dataDxfId="1151"/>
    <tableColumn id="81" xr3:uid="{00000000-0010-0000-1200-000051000000}" name="20:00" dataDxfId="1150"/>
    <tableColumn id="82" xr3:uid="{00000000-0010-0000-1200-000052000000}" name="20:15" dataDxfId="1149"/>
    <tableColumn id="83" xr3:uid="{00000000-0010-0000-1200-000053000000}" name="20:30" dataDxfId="1148"/>
    <tableColumn id="84" xr3:uid="{00000000-0010-0000-1200-000054000000}" name="20:45" dataDxfId="1147"/>
    <tableColumn id="85" xr3:uid="{00000000-0010-0000-1200-000055000000}" name="21:00" dataDxfId="1146"/>
    <tableColumn id="86" xr3:uid="{00000000-0010-0000-1200-000056000000}" name="21:15" dataDxfId="1145"/>
    <tableColumn id="87" xr3:uid="{00000000-0010-0000-1200-000057000000}" name="21:30" dataDxfId="1144"/>
    <tableColumn id="88" xr3:uid="{00000000-0010-0000-1200-000058000000}" name="21:45" dataDxfId="1143"/>
    <tableColumn id="89" xr3:uid="{00000000-0010-0000-1200-000059000000}" name="22:00" dataDxfId="1142"/>
    <tableColumn id="90" xr3:uid="{00000000-0010-0000-1200-00005A000000}" name="22:15" dataDxfId="1141"/>
    <tableColumn id="91" xr3:uid="{00000000-0010-0000-1200-00005B000000}" name="22:30" dataDxfId="1140"/>
    <tableColumn id="92" xr3:uid="{00000000-0010-0000-1200-00005C000000}" name="22:45" dataDxfId="1139"/>
    <tableColumn id="93" xr3:uid="{00000000-0010-0000-1200-00005D000000}" name="23:00" dataDxfId="1138"/>
    <tableColumn id="94" xr3:uid="{00000000-0010-0000-1200-00005E000000}" name="23:15" dataDxfId="1137"/>
    <tableColumn id="95" xr3:uid="{00000000-0010-0000-1200-00005F000000}" name="23:30" dataDxfId="1136"/>
    <tableColumn id="96" xr3:uid="{00000000-0010-0000-1200-000060000000}" name="23:45" dataDxfId="1135"/>
    <tableColumn id="97" xr3:uid="{00000000-0010-0000-1200-000061000000}" name="0:00" dataDxfId="1134"/>
    <tableColumn id="98" xr3:uid="{00000000-0010-0000-1200-000062000000}" name="Energy/(MWh) *" dataDxfId="113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46810131424252627283145678111213151921222627314101115182021242627234567811121314151619209101718212223242526282930312345678910111213141516171819202122232526272829234567891011121314151617181920212223242526272823" displayName="Table1346810131424252627283145678111213151921222627314101115182021242627234567811121314151619209101718212223242526282930312345678910111213141516171819202122232526272829234567891011121314151617181920212223242526272823" ref="A40:CT48" totalsRowShown="0" headerRowDxfId="2986" dataDxfId="2984" headerRowBorderDxfId="2985" tableBorderDxfId="2983" totalsRowBorderDxfId="2982" headerRowCellStyle="Normal 2">
  <autoFilter ref="A40:CT48" xr:uid="{00000000-0009-0000-0100-000002000000}"/>
  <tableColumns count="98">
    <tableColumn id="1" xr3:uid="{00000000-0010-0000-0100-000001000000}" name="Time" dataDxfId="2981"/>
    <tableColumn id="2" xr3:uid="{00000000-0010-0000-0100-000002000000}" name="0:15" dataDxfId="2980"/>
    <tableColumn id="3" xr3:uid="{00000000-0010-0000-0100-000003000000}" name="0:30" dataDxfId="2979"/>
    <tableColumn id="4" xr3:uid="{00000000-0010-0000-0100-000004000000}" name="0:45" dataDxfId="2978"/>
    <tableColumn id="5" xr3:uid="{00000000-0010-0000-0100-000005000000}" name="1:00" dataDxfId="2977"/>
    <tableColumn id="6" xr3:uid="{00000000-0010-0000-0100-000006000000}" name="1:15" dataDxfId="2976"/>
    <tableColumn id="7" xr3:uid="{00000000-0010-0000-0100-000007000000}" name="1:30" dataDxfId="2975"/>
    <tableColumn id="8" xr3:uid="{00000000-0010-0000-0100-000008000000}" name="1:45" dataDxfId="2974"/>
    <tableColumn id="9" xr3:uid="{00000000-0010-0000-0100-000009000000}" name="2:00" dataDxfId="2973"/>
    <tableColumn id="10" xr3:uid="{00000000-0010-0000-0100-00000A000000}" name="2:15" dataDxfId="2972"/>
    <tableColumn id="11" xr3:uid="{00000000-0010-0000-0100-00000B000000}" name="2:30" dataDxfId="2971"/>
    <tableColumn id="12" xr3:uid="{00000000-0010-0000-0100-00000C000000}" name="2:45" dataDxfId="2970"/>
    <tableColumn id="13" xr3:uid="{00000000-0010-0000-0100-00000D000000}" name="3:00" dataDxfId="2969"/>
    <tableColumn id="14" xr3:uid="{00000000-0010-0000-0100-00000E000000}" name="3:15" dataDxfId="2968"/>
    <tableColumn id="15" xr3:uid="{00000000-0010-0000-0100-00000F000000}" name="3:30" dataDxfId="2967"/>
    <tableColumn id="16" xr3:uid="{00000000-0010-0000-0100-000010000000}" name="3:45" dataDxfId="2966"/>
    <tableColumn id="17" xr3:uid="{00000000-0010-0000-0100-000011000000}" name="4:00" dataDxfId="2965"/>
    <tableColumn id="18" xr3:uid="{00000000-0010-0000-0100-000012000000}" name="4:15" dataDxfId="2964"/>
    <tableColumn id="19" xr3:uid="{00000000-0010-0000-0100-000013000000}" name="4:30" dataDxfId="2963"/>
    <tableColumn id="20" xr3:uid="{00000000-0010-0000-0100-000014000000}" name="4:45" dataDxfId="2962"/>
    <tableColumn id="21" xr3:uid="{00000000-0010-0000-0100-000015000000}" name="5:00" dataDxfId="2961"/>
    <tableColumn id="22" xr3:uid="{00000000-0010-0000-0100-000016000000}" name="5:15" dataDxfId="2960"/>
    <tableColumn id="23" xr3:uid="{00000000-0010-0000-0100-000017000000}" name="5:30" dataDxfId="2959"/>
    <tableColumn id="24" xr3:uid="{00000000-0010-0000-0100-000018000000}" name="5:45" dataDxfId="2958"/>
    <tableColumn id="25" xr3:uid="{00000000-0010-0000-0100-000019000000}" name="6:00" dataDxfId="2957"/>
    <tableColumn id="26" xr3:uid="{00000000-0010-0000-0100-00001A000000}" name="6:15" dataDxfId="2956"/>
    <tableColumn id="27" xr3:uid="{00000000-0010-0000-0100-00001B000000}" name="6:30" dataDxfId="2955"/>
    <tableColumn id="28" xr3:uid="{00000000-0010-0000-0100-00001C000000}" name="6:45" dataDxfId="2954"/>
    <tableColumn id="29" xr3:uid="{00000000-0010-0000-0100-00001D000000}" name="7:00" dataDxfId="2953"/>
    <tableColumn id="30" xr3:uid="{00000000-0010-0000-0100-00001E000000}" name="7:15" dataDxfId="2952"/>
    <tableColumn id="31" xr3:uid="{00000000-0010-0000-0100-00001F000000}" name="7:30" dataDxfId="2951"/>
    <tableColumn id="32" xr3:uid="{00000000-0010-0000-0100-000020000000}" name="7:45" dataDxfId="2950"/>
    <tableColumn id="33" xr3:uid="{00000000-0010-0000-0100-000021000000}" name="8:00" dataDxfId="2949"/>
    <tableColumn id="34" xr3:uid="{00000000-0010-0000-0100-000022000000}" name="8:15" dataDxfId="2948"/>
    <tableColumn id="35" xr3:uid="{00000000-0010-0000-0100-000023000000}" name="8:30" dataDxfId="2947"/>
    <tableColumn id="36" xr3:uid="{00000000-0010-0000-0100-000024000000}" name="8:45" dataDxfId="2946"/>
    <tableColumn id="37" xr3:uid="{00000000-0010-0000-0100-000025000000}" name="9:00" dataDxfId="2945"/>
    <tableColumn id="38" xr3:uid="{00000000-0010-0000-0100-000026000000}" name="9:15" dataDxfId="2944"/>
    <tableColumn id="39" xr3:uid="{00000000-0010-0000-0100-000027000000}" name="9:30" dataDxfId="2943"/>
    <tableColumn id="40" xr3:uid="{00000000-0010-0000-0100-000028000000}" name="9:45" dataDxfId="2942"/>
    <tableColumn id="41" xr3:uid="{00000000-0010-0000-0100-000029000000}" name="10:00" dataDxfId="2941"/>
    <tableColumn id="42" xr3:uid="{00000000-0010-0000-0100-00002A000000}" name="10:15" dataDxfId="2940"/>
    <tableColumn id="43" xr3:uid="{00000000-0010-0000-0100-00002B000000}" name="10:30" dataDxfId="2939"/>
    <tableColumn id="44" xr3:uid="{00000000-0010-0000-0100-00002C000000}" name="10:45" dataDxfId="2938"/>
    <tableColumn id="45" xr3:uid="{00000000-0010-0000-0100-00002D000000}" name="11:00" dataDxfId="2937"/>
    <tableColumn id="46" xr3:uid="{00000000-0010-0000-0100-00002E000000}" name="11:15" dataDxfId="2936"/>
    <tableColumn id="47" xr3:uid="{00000000-0010-0000-0100-00002F000000}" name="11:30" dataDxfId="2935"/>
    <tableColumn id="48" xr3:uid="{00000000-0010-0000-0100-000030000000}" name="11:45" dataDxfId="2934"/>
    <tableColumn id="49" xr3:uid="{00000000-0010-0000-0100-000031000000}" name="12:00" dataDxfId="2933"/>
    <tableColumn id="50" xr3:uid="{00000000-0010-0000-0100-000032000000}" name="12:15" dataDxfId="2932"/>
    <tableColumn id="51" xr3:uid="{00000000-0010-0000-0100-000033000000}" name="12:30" dataDxfId="2931"/>
    <tableColumn id="52" xr3:uid="{00000000-0010-0000-0100-000034000000}" name="12:45" dataDxfId="2930"/>
    <tableColumn id="53" xr3:uid="{00000000-0010-0000-0100-000035000000}" name="13:00" dataDxfId="2929"/>
    <tableColumn id="54" xr3:uid="{00000000-0010-0000-0100-000036000000}" name="13:15" dataDxfId="2928"/>
    <tableColumn id="55" xr3:uid="{00000000-0010-0000-0100-000037000000}" name="13:30" dataDxfId="2927"/>
    <tableColumn id="56" xr3:uid="{00000000-0010-0000-0100-000038000000}" name="13:45" dataDxfId="2926"/>
    <tableColumn id="57" xr3:uid="{00000000-0010-0000-0100-000039000000}" name="14:00" dataDxfId="2925"/>
    <tableColumn id="58" xr3:uid="{00000000-0010-0000-0100-00003A000000}" name="14:15" dataDxfId="2924"/>
    <tableColumn id="59" xr3:uid="{00000000-0010-0000-0100-00003B000000}" name="14:30" dataDxfId="2923"/>
    <tableColumn id="60" xr3:uid="{00000000-0010-0000-0100-00003C000000}" name="14:45" dataDxfId="2922"/>
    <tableColumn id="61" xr3:uid="{00000000-0010-0000-0100-00003D000000}" name="15:00" dataDxfId="2921"/>
    <tableColumn id="62" xr3:uid="{00000000-0010-0000-0100-00003E000000}" name="15:15" dataDxfId="2920"/>
    <tableColumn id="63" xr3:uid="{00000000-0010-0000-0100-00003F000000}" name="15:30" dataDxfId="2919"/>
    <tableColumn id="64" xr3:uid="{00000000-0010-0000-0100-000040000000}" name="15:45" dataDxfId="2918"/>
    <tableColumn id="65" xr3:uid="{00000000-0010-0000-0100-000041000000}" name="16:00" dataDxfId="2917"/>
    <tableColumn id="66" xr3:uid="{00000000-0010-0000-0100-000042000000}" name="16:15" dataDxfId="2916"/>
    <tableColumn id="67" xr3:uid="{00000000-0010-0000-0100-000043000000}" name="16:30" dataDxfId="2915"/>
    <tableColumn id="68" xr3:uid="{00000000-0010-0000-0100-000044000000}" name="16:45" dataDxfId="2914"/>
    <tableColumn id="69" xr3:uid="{00000000-0010-0000-0100-000045000000}" name="17:00" dataDxfId="2913"/>
    <tableColumn id="70" xr3:uid="{00000000-0010-0000-0100-000046000000}" name="17:15" dataDxfId="2912"/>
    <tableColumn id="71" xr3:uid="{00000000-0010-0000-0100-000047000000}" name="17:30" dataDxfId="2911"/>
    <tableColumn id="72" xr3:uid="{00000000-0010-0000-0100-000048000000}" name="17:45" dataDxfId="2910"/>
    <tableColumn id="73" xr3:uid="{00000000-0010-0000-0100-000049000000}" name="18:00" dataDxfId="2909"/>
    <tableColumn id="74" xr3:uid="{00000000-0010-0000-0100-00004A000000}" name="18:15" dataDxfId="2908"/>
    <tableColumn id="75" xr3:uid="{00000000-0010-0000-0100-00004B000000}" name="18:30" dataDxfId="2907"/>
    <tableColumn id="76" xr3:uid="{00000000-0010-0000-0100-00004C000000}" name="18:45" dataDxfId="2906"/>
    <tableColumn id="77" xr3:uid="{00000000-0010-0000-0100-00004D000000}" name="19:00" dataDxfId="2905"/>
    <tableColumn id="78" xr3:uid="{00000000-0010-0000-0100-00004E000000}" name="19:15" dataDxfId="2904"/>
    <tableColumn id="79" xr3:uid="{00000000-0010-0000-0100-00004F000000}" name="19:30" dataDxfId="2903"/>
    <tableColumn id="80" xr3:uid="{00000000-0010-0000-0100-000050000000}" name="19:45" dataDxfId="2902"/>
    <tableColumn id="81" xr3:uid="{00000000-0010-0000-0100-000051000000}" name="20:00" dataDxfId="2901"/>
    <tableColumn id="82" xr3:uid="{00000000-0010-0000-0100-000052000000}" name="20:15" dataDxfId="2900"/>
    <tableColumn id="83" xr3:uid="{00000000-0010-0000-0100-000053000000}" name="20:30" dataDxfId="2899"/>
    <tableColumn id="84" xr3:uid="{00000000-0010-0000-0100-000054000000}" name="20:45" dataDxfId="2898"/>
    <tableColumn id="85" xr3:uid="{00000000-0010-0000-0100-000055000000}" name="21:00" dataDxfId="2897"/>
    <tableColumn id="86" xr3:uid="{00000000-0010-0000-0100-000056000000}" name="21:15" dataDxfId="2896"/>
    <tableColumn id="87" xr3:uid="{00000000-0010-0000-0100-000057000000}" name="21:30" dataDxfId="2895"/>
    <tableColumn id="88" xr3:uid="{00000000-0010-0000-0100-000058000000}" name="21:45" dataDxfId="2894"/>
    <tableColumn id="89" xr3:uid="{00000000-0010-0000-0100-000059000000}" name="22:00" dataDxfId="2893"/>
    <tableColumn id="90" xr3:uid="{00000000-0010-0000-0100-00005A000000}" name="22:15" dataDxfId="2892"/>
    <tableColumn id="91" xr3:uid="{00000000-0010-0000-0100-00005B000000}" name="22:30" dataDxfId="2891"/>
    <tableColumn id="92" xr3:uid="{00000000-0010-0000-0100-00005C000000}" name="22:45" dataDxfId="2890"/>
    <tableColumn id="93" xr3:uid="{00000000-0010-0000-0100-00005D000000}" name="23:00" dataDxfId="2889"/>
    <tableColumn id="94" xr3:uid="{00000000-0010-0000-0100-00005E000000}" name="23:15" dataDxfId="2888"/>
    <tableColumn id="95" xr3:uid="{00000000-0010-0000-0100-00005F000000}" name="23:30" dataDxfId="2887"/>
    <tableColumn id="96" xr3:uid="{00000000-0010-0000-0100-000060000000}" name="23:45" dataDxfId="2886"/>
    <tableColumn id="97" xr3:uid="{00000000-0010-0000-0100-000061000000}" name="0:00" dataDxfId="2885"/>
    <tableColumn id="98" xr3:uid="{00000000-0010-0000-0100-000062000000}" name="Energy/(MWh) *" dataDxfId="288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1346810131424252627283145678111213151921222627314101115182021242627234567811121314151619209101718212223242526282930312345678910111213141516171819202122232526272829234567891011121314151617181920212223242526272823456789101112131415161718192021" displayName="Table1346810131424252627283145678111213151921222627314101115182021242627234567811121314151619209101718212223242526282930312345678910111213141516171819202122232526272829234567891011121314151617181920212223242526272823456789101112131415161718192021" ref="A40:CT48" totalsRowShown="0" headerRowDxfId="1132" dataDxfId="1130" headerRowBorderDxfId="1131" tableBorderDxfId="1129" totalsRowBorderDxfId="1128" headerRowCellStyle="Normal 2">
  <autoFilter ref="A40:CT48" xr:uid="{00000000-0009-0000-0100-000014000000}"/>
  <tableColumns count="98">
    <tableColumn id="1" xr3:uid="{00000000-0010-0000-1300-000001000000}" name="Time" dataDxfId="1127"/>
    <tableColumn id="2" xr3:uid="{00000000-0010-0000-1300-000002000000}" name="0:15" dataDxfId="1126"/>
    <tableColumn id="3" xr3:uid="{00000000-0010-0000-1300-000003000000}" name="0:30" dataDxfId="1125"/>
    <tableColumn id="4" xr3:uid="{00000000-0010-0000-1300-000004000000}" name="0:45" dataDxfId="1124"/>
    <tableColumn id="5" xr3:uid="{00000000-0010-0000-1300-000005000000}" name="1:00" dataDxfId="1123"/>
    <tableColumn id="6" xr3:uid="{00000000-0010-0000-1300-000006000000}" name="1:15" dataDxfId="1122"/>
    <tableColumn id="7" xr3:uid="{00000000-0010-0000-1300-000007000000}" name="1:30" dataDxfId="1121"/>
    <tableColumn id="8" xr3:uid="{00000000-0010-0000-1300-000008000000}" name="1:45" dataDxfId="1120"/>
    <tableColumn id="9" xr3:uid="{00000000-0010-0000-1300-000009000000}" name="2:00" dataDxfId="1119"/>
    <tableColumn id="10" xr3:uid="{00000000-0010-0000-1300-00000A000000}" name="2:15" dataDxfId="1118"/>
    <tableColumn id="11" xr3:uid="{00000000-0010-0000-1300-00000B000000}" name="2:30" dataDxfId="1117"/>
    <tableColumn id="12" xr3:uid="{00000000-0010-0000-1300-00000C000000}" name="2:45" dataDxfId="1116"/>
    <tableColumn id="13" xr3:uid="{00000000-0010-0000-1300-00000D000000}" name="3:00" dataDxfId="1115"/>
    <tableColumn id="14" xr3:uid="{00000000-0010-0000-1300-00000E000000}" name="3:15" dataDxfId="1114"/>
    <tableColumn id="15" xr3:uid="{00000000-0010-0000-1300-00000F000000}" name="3:30" dataDxfId="1113"/>
    <tableColumn id="16" xr3:uid="{00000000-0010-0000-1300-000010000000}" name="3:45" dataDxfId="1112"/>
    <tableColumn id="17" xr3:uid="{00000000-0010-0000-1300-000011000000}" name="4:00" dataDxfId="1111"/>
    <tableColumn id="18" xr3:uid="{00000000-0010-0000-1300-000012000000}" name="4:15" dataDxfId="1110"/>
    <tableColumn id="19" xr3:uid="{00000000-0010-0000-1300-000013000000}" name="4:30" dataDxfId="1109"/>
    <tableColumn id="20" xr3:uid="{00000000-0010-0000-1300-000014000000}" name="4:45" dataDxfId="1108"/>
    <tableColumn id="21" xr3:uid="{00000000-0010-0000-1300-000015000000}" name="5:00" dataDxfId="1107"/>
    <tableColumn id="22" xr3:uid="{00000000-0010-0000-1300-000016000000}" name="5:15" dataDxfId="1106"/>
    <tableColumn id="23" xr3:uid="{00000000-0010-0000-1300-000017000000}" name="5:30" dataDxfId="1105"/>
    <tableColumn id="24" xr3:uid="{00000000-0010-0000-1300-000018000000}" name="5:45" dataDxfId="1104"/>
    <tableColumn id="25" xr3:uid="{00000000-0010-0000-1300-000019000000}" name="6:00" dataDxfId="1103"/>
    <tableColumn id="26" xr3:uid="{00000000-0010-0000-1300-00001A000000}" name="6:15" dataDxfId="1102"/>
    <tableColumn id="27" xr3:uid="{00000000-0010-0000-1300-00001B000000}" name="6:30" dataDxfId="1101"/>
    <tableColumn id="28" xr3:uid="{00000000-0010-0000-1300-00001C000000}" name="6:45" dataDxfId="1100"/>
    <tableColumn id="29" xr3:uid="{00000000-0010-0000-1300-00001D000000}" name="7:00" dataDxfId="1099"/>
    <tableColumn id="30" xr3:uid="{00000000-0010-0000-1300-00001E000000}" name="7:15" dataDxfId="1098"/>
    <tableColumn id="31" xr3:uid="{00000000-0010-0000-1300-00001F000000}" name="7:30" dataDxfId="1097"/>
    <tableColumn id="32" xr3:uid="{00000000-0010-0000-1300-000020000000}" name="7:45" dataDxfId="1096"/>
    <tableColumn id="33" xr3:uid="{00000000-0010-0000-1300-000021000000}" name="8:00" dataDxfId="1095"/>
    <tableColumn id="34" xr3:uid="{00000000-0010-0000-1300-000022000000}" name="8:15" dataDxfId="1094"/>
    <tableColumn id="35" xr3:uid="{00000000-0010-0000-1300-000023000000}" name="8:30" dataDxfId="1093"/>
    <tableColumn id="36" xr3:uid="{00000000-0010-0000-1300-000024000000}" name="8:45" dataDxfId="1092"/>
    <tableColumn id="37" xr3:uid="{00000000-0010-0000-1300-000025000000}" name="9:00" dataDxfId="1091"/>
    <tableColumn id="38" xr3:uid="{00000000-0010-0000-1300-000026000000}" name="9:15" dataDxfId="1090"/>
    <tableColumn id="39" xr3:uid="{00000000-0010-0000-1300-000027000000}" name="9:30" dataDxfId="1089"/>
    <tableColumn id="40" xr3:uid="{00000000-0010-0000-1300-000028000000}" name="9:45" dataDxfId="1088"/>
    <tableColumn id="41" xr3:uid="{00000000-0010-0000-1300-000029000000}" name="10:00" dataDxfId="1087"/>
    <tableColumn id="42" xr3:uid="{00000000-0010-0000-1300-00002A000000}" name="10:15" dataDxfId="1086"/>
    <tableColumn id="43" xr3:uid="{00000000-0010-0000-1300-00002B000000}" name="10:30" dataDxfId="1085"/>
    <tableColumn id="44" xr3:uid="{00000000-0010-0000-1300-00002C000000}" name="10:45" dataDxfId="1084"/>
    <tableColumn id="45" xr3:uid="{00000000-0010-0000-1300-00002D000000}" name="11:00" dataDxfId="1083"/>
    <tableColumn id="46" xr3:uid="{00000000-0010-0000-1300-00002E000000}" name="11:15" dataDxfId="1082"/>
    <tableColumn id="47" xr3:uid="{00000000-0010-0000-1300-00002F000000}" name="11:30" dataDxfId="1081"/>
    <tableColumn id="48" xr3:uid="{00000000-0010-0000-1300-000030000000}" name="11:45" dataDxfId="1080"/>
    <tableColumn id="49" xr3:uid="{00000000-0010-0000-1300-000031000000}" name="12:00" dataDxfId="1079"/>
    <tableColumn id="50" xr3:uid="{00000000-0010-0000-1300-000032000000}" name="12:15" dataDxfId="1078"/>
    <tableColumn id="51" xr3:uid="{00000000-0010-0000-1300-000033000000}" name="12:30" dataDxfId="1077"/>
    <tableColumn id="52" xr3:uid="{00000000-0010-0000-1300-000034000000}" name="12:45" dataDxfId="1076"/>
    <tableColumn id="53" xr3:uid="{00000000-0010-0000-1300-000035000000}" name="13:00" dataDxfId="1075"/>
    <tableColumn id="54" xr3:uid="{00000000-0010-0000-1300-000036000000}" name="13:15" dataDxfId="1074"/>
    <tableColumn id="55" xr3:uid="{00000000-0010-0000-1300-000037000000}" name="13:30" dataDxfId="1073"/>
    <tableColumn id="56" xr3:uid="{00000000-0010-0000-1300-000038000000}" name="13:45" dataDxfId="1072"/>
    <tableColumn id="57" xr3:uid="{00000000-0010-0000-1300-000039000000}" name="14:00" dataDxfId="1071"/>
    <tableColumn id="58" xr3:uid="{00000000-0010-0000-1300-00003A000000}" name="14:15" dataDxfId="1070"/>
    <tableColumn id="59" xr3:uid="{00000000-0010-0000-1300-00003B000000}" name="14:30" dataDxfId="1069"/>
    <tableColumn id="60" xr3:uid="{00000000-0010-0000-1300-00003C000000}" name="14:45" dataDxfId="1068"/>
    <tableColumn id="61" xr3:uid="{00000000-0010-0000-1300-00003D000000}" name="15:00" dataDxfId="1067"/>
    <tableColumn id="62" xr3:uid="{00000000-0010-0000-1300-00003E000000}" name="15:15" dataDxfId="1066"/>
    <tableColumn id="63" xr3:uid="{00000000-0010-0000-1300-00003F000000}" name="15:30" dataDxfId="1065"/>
    <tableColumn id="64" xr3:uid="{00000000-0010-0000-1300-000040000000}" name="15:45" dataDxfId="1064"/>
    <tableColumn id="65" xr3:uid="{00000000-0010-0000-1300-000041000000}" name="16:00" dataDxfId="1063"/>
    <tableColumn id="66" xr3:uid="{00000000-0010-0000-1300-000042000000}" name="16:15" dataDxfId="1062"/>
    <tableColumn id="67" xr3:uid="{00000000-0010-0000-1300-000043000000}" name="16:30" dataDxfId="1061"/>
    <tableColumn id="68" xr3:uid="{00000000-0010-0000-1300-000044000000}" name="16:45" dataDxfId="1060"/>
    <tableColumn id="69" xr3:uid="{00000000-0010-0000-1300-000045000000}" name="17:00" dataDxfId="1059"/>
    <tableColumn id="70" xr3:uid="{00000000-0010-0000-1300-000046000000}" name="17:15" dataDxfId="1058"/>
    <tableColumn id="71" xr3:uid="{00000000-0010-0000-1300-000047000000}" name="17:30" dataDxfId="1057"/>
    <tableColumn id="72" xr3:uid="{00000000-0010-0000-1300-000048000000}" name="17:45" dataDxfId="1056"/>
    <tableColumn id="73" xr3:uid="{00000000-0010-0000-1300-000049000000}" name="18:00" dataDxfId="1055"/>
    <tableColumn id="74" xr3:uid="{00000000-0010-0000-1300-00004A000000}" name="18:15" dataDxfId="1054"/>
    <tableColumn id="75" xr3:uid="{00000000-0010-0000-1300-00004B000000}" name="18:30" dataDxfId="1053"/>
    <tableColumn id="76" xr3:uid="{00000000-0010-0000-1300-00004C000000}" name="18:45" dataDxfId="1052"/>
    <tableColumn id="77" xr3:uid="{00000000-0010-0000-1300-00004D000000}" name="19:00" dataDxfId="1051"/>
    <tableColumn id="78" xr3:uid="{00000000-0010-0000-1300-00004E000000}" name="19:15" dataDxfId="1050"/>
    <tableColumn id="79" xr3:uid="{00000000-0010-0000-1300-00004F000000}" name="19:30" dataDxfId="1049"/>
    <tableColumn id="80" xr3:uid="{00000000-0010-0000-1300-000050000000}" name="19:45" dataDxfId="1048"/>
    <tableColumn id="81" xr3:uid="{00000000-0010-0000-1300-000051000000}" name="20:00" dataDxfId="1047"/>
    <tableColumn id="82" xr3:uid="{00000000-0010-0000-1300-000052000000}" name="20:15" dataDxfId="1046"/>
    <tableColumn id="83" xr3:uid="{00000000-0010-0000-1300-000053000000}" name="20:30" dataDxfId="1045"/>
    <tableColumn id="84" xr3:uid="{00000000-0010-0000-1300-000054000000}" name="20:45" dataDxfId="1044"/>
    <tableColumn id="85" xr3:uid="{00000000-0010-0000-1300-000055000000}" name="21:00" dataDxfId="1043"/>
    <tableColumn id="86" xr3:uid="{00000000-0010-0000-1300-000056000000}" name="21:15" dataDxfId="1042"/>
    <tableColumn id="87" xr3:uid="{00000000-0010-0000-1300-000057000000}" name="21:30" dataDxfId="1041"/>
    <tableColumn id="88" xr3:uid="{00000000-0010-0000-1300-000058000000}" name="21:45" dataDxfId="1040"/>
    <tableColumn id="89" xr3:uid="{00000000-0010-0000-1300-000059000000}" name="22:00" dataDxfId="1039"/>
    <tableColumn id="90" xr3:uid="{00000000-0010-0000-1300-00005A000000}" name="22:15" dataDxfId="1038"/>
    <tableColumn id="91" xr3:uid="{00000000-0010-0000-1300-00005B000000}" name="22:30" dataDxfId="1037"/>
    <tableColumn id="92" xr3:uid="{00000000-0010-0000-1300-00005C000000}" name="22:45" dataDxfId="1036"/>
    <tableColumn id="93" xr3:uid="{00000000-0010-0000-1300-00005D000000}" name="23:00" dataDxfId="1035"/>
    <tableColumn id="94" xr3:uid="{00000000-0010-0000-1300-00005E000000}" name="23:15" dataDxfId="1034"/>
    <tableColumn id="95" xr3:uid="{00000000-0010-0000-1300-00005F000000}" name="23:30" dataDxfId="1033"/>
    <tableColumn id="96" xr3:uid="{00000000-0010-0000-1300-000060000000}" name="23:45" dataDxfId="1032"/>
    <tableColumn id="97" xr3:uid="{00000000-0010-0000-1300-000061000000}" name="0:00" dataDxfId="1031"/>
    <tableColumn id="98" xr3:uid="{00000000-0010-0000-1300-000062000000}" name="Energy/(MWh) *" dataDxfId="1030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134681013142425262728314567811121315192122262731410111518202124262723456781112131415161920910171821222324252628293031234567891011121314151617181920212223252627282923456789101112131415161718192021222324252627282345678910111213141516171819202122" displayName="Table134681013142425262728314567811121315192122262731410111518202124262723456781112131415161920910171821222324252628293031234567891011121314151617181920212223252627282923456789101112131415161718192021222324252627282345678910111213141516171819202122" ref="A40:CT48" totalsRowShown="0" headerRowDxfId="1029" dataDxfId="1027" headerRowBorderDxfId="1028" tableBorderDxfId="1026" totalsRowBorderDxfId="1025" headerRowCellStyle="Normal 2">
  <autoFilter ref="A40:CT48" xr:uid="{00000000-0009-0000-0100-000015000000}"/>
  <tableColumns count="98">
    <tableColumn id="1" xr3:uid="{00000000-0010-0000-1400-000001000000}" name="Time" dataDxfId="1024"/>
    <tableColumn id="2" xr3:uid="{00000000-0010-0000-1400-000002000000}" name="0:15" dataDxfId="1023"/>
    <tableColumn id="3" xr3:uid="{00000000-0010-0000-1400-000003000000}" name="0:30" dataDxfId="1022"/>
    <tableColumn id="4" xr3:uid="{00000000-0010-0000-1400-000004000000}" name="0:45" dataDxfId="1021"/>
    <tableColumn id="5" xr3:uid="{00000000-0010-0000-1400-000005000000}" name="1:00" dataDxfId="1020"/>
    <tableColumn id="6" xr3:uid="{00000000-0010-0000-1400-000006000000}" name="1:15" dataDxfId="1019"/>
    <tableColumn id="7" xr3:uid="{00000000-0010-0000-1400-000007000000}" name="1:30" dataDxfId="1018"/>
    <tableColumn id="8" xr3:uid="{00000000-0010-0000-1400-000008000000}" name="1:45" dataDxfId="1017"/>
    <tableColumn id="9" xr3:uid="{00000000-0010-0000-1400-000009000000}" name="2:00" dataDxfId="1016"/>
    <tableColumn id="10" xr3:uid="{00000000-0010-0000-1400-00000A000000}" name="2:15" dataDxfId="1015"/>
    <tableColumn id="11" xr3:uid="{00000000-0010-0000-1400-00000B000000}" name="2:30" dataDxfId="1014"/>
    <tableColumn id="12" xr3:uid="{00000000-0010-0000-1400-00000C000000}" name="2:45" dataDxfId="1013"/>
    <tableColumn id="13" xr3:uid="{00000000-0010-0000-1400-00000D000000}" name="3:00" dataDxfId="1012"/>
    <tableColumn id="14" xr3:uid="{00000000-0010-0000-1400-00000E000000}" name="3:15" dataDxfId="1011"/>
    <tableColumn id="15" xr3:uid="{00000000-0010-0000-1400-00000F000000}" name="3:30" dataDxfId="1010"/>
    <tableColumn id="16" xr3:uid="{00000000-0010-0000-1400-000010000000}" name="3:45" dataDxfId="1009"/>
    <tableColumn id="17" xr3:uid="{00000000-0010-0000-1400-000011000000}" name="4:00" dataDxfId="1008"/>
    <tableColumn id="18" xr3:uid="{00000000-0010-0000-1400-000012000000}" name="4:15" dataDxfId="1007"/>
    <tableColumn id="19" xr3:uid="{00000000-0010-0000-1400-000013000000}" name="4:30" dataDxfId="1006"/>
    <tableColumn id="20" xr3:uid="{00000000-0010-0000-1400-000014000000}" name="4:45" dataDxfId="1005"/>
    <tableColumn id="21" xr3:uid="{00000000-0010-0000-1400-000015000000}" name="5:00" dataDxfId="1004"/>
    <tableColumn id="22" xr3:uid="{00000000-0010-0000-1400-000016000000}" name="5:15" dataDxfId="1003"/>
    <tableColumn id="23" xr3:uid="{00000000-0010-0000-1400-000017000000}" name="5:30" dataDxfId="1002"/>
    <tableColumn id="24" xr3:uid="{00000000-0010-0000-1400-000018000000}" name="5:45" dataDxfId="1001"/>
    <tableColumn id="25" xr3:uid="{00000000-0010-0000-1400-000019000000}" name="6:00" dataDxfId="1000"/>
    <tableColumn id="26" xr3:uid="{00000000-0010-0000-1400-00001A000000}" name="6:15" dataDxfId="999"/>
    <tableColumn id="27" xr3:uid="{00000000-0010-0000-1400-00001B000000}" name="6:30" dataDxfId="998"/>
    <tableColumn id="28" xr3:uid="{00000000-0010-0000-1400-00001C000000}" name="6:45" dataDxfId="997"/>
    <tableColumn id="29" xr3:uid="{00000000-0010-0000-1400-00001D000000}" name="7:00" dataDxfId="996"/>
    <tableColumn id="30" xr3:uid="{00000000-0010-0000-1400-00001E000000}" name="7:15" dataDxfId="995"/>
    <tableColumn id="31" xr3:uid="{00000000-0010-0000-1400-00001F000000}" name="7:30" dataDxfId="994"/>
    <tableColumn id="32" xr3:uid="{00000000-0010-0000-1400-000020000000}" name="7:45" dataDxfId="993"/>
    <tableColumn id="33" xr3:uid="{00000000-0010-0000-1400-000021000000}" name="8:00" dataDxfId="992"/>
    <tableColumn id="34" xr3:uid="{00000000-0010-0000-1400-000022000000}" name="8:15" dataDxfId="991"/>
    <tableColumn id="35" xr3:uid="{00000000-0010-0000-1400-000023000000}" name="8:30" dataDxfId="990"/>
    <tableColumn id="36" xr3:uid="{00000000-0010-0000-1400-000024000000}" name="8:45" dataDxfId="989"/>
    <tableColumn id="37" xr3:uid="{00000000-0010-0000-1400-000025000000}" name="9:00" dataDxfId="988"/>
    <tableColumn id="38" xr3:uid="{00000000-0010-0000-1400-000026000000}" name="9:15" dataDxfId="987"/>
    <tableColumn id="39" xr3:uid="{00000000-0010-0000-1400-000027000000}" name="9:30" dataDxfId="986"/>
    <tableColumn id="40" xr3:uid="{00000000-0010-0000-1400-000028000000}" name="9:45" dataDxfId="985"/>
    <tableColumn id="41" xr3:uid="{00000000-0010-0000-1400-000029000000}" name="10:00" dataDxfId="984"/>
    <tableColumn id="42" xr3:uid="{00000000-0010-0000-1400-00002A000000}" name="10:15" dataDxfId="983"/>
    <tableColumn id="43" xr3:uid="{00000000-0010-0000-1400-00002B000000}" name="10:30" dataDxfId="982"/>
    <tableColumn id="44" xr3:uid="{00000000-0010-0000-1400-00002C000000}" name="10:45" dataDxfId="981"/>
    <tableColumn id="45" xr3:uid="{00000000-0010-0000-1400-00002D000000}" name="11:00" dataDxfId="980"/>
    <tableColumn id="46" xr3:uid="{00000000-0010-0000-1400-00002E000000}" name="11:15" dataDxfId="979"/>
    <tableColumn id="47" xr3:uid="{00000000-0010-0000-1400-00002F000000}" name="11:30" dataDxfId="978"/>
    <tableColumn id="48" xr3:uid="{00000000-0010-0000-1400-000030000000}" name="11:45" dataDxfId="977"/>
    <tableColumn id="49" xr3:uid="{00000000-0010-0000-1400-000031000000}" name="12:00" dataDxfId="976"/>
    <tableColumn id="50" xr3:uid="{00000000-0010-0000-1400-000032000000}" name="12:15" dataDxfId="975"/>
    <tableColumn id="51" xr3:uid="{00000000-0010-0000-1400-000033000000}" name="12:30" dataDxfId="974"/>
    <tableColumn id="52" xr3:uid="{00000000-0010-0000-1400-000034000000}" name="12:45" dataDxfId="973"/>
    <tableColumn id="53" xr3:uid="{00000000-0010-0000-1400-000035000000}" name="13:00" dataDxfId="972"/>
    <tableColumn id="54" xr3:uid="{00000000-0010-0000-1400-000036000000}" name="13:15" dataDxfId="971"/>
    <tableColumn id="55" xr3:uid="{00000000-0010-0000-1400-000037000000}" name="13:30" dataDxfId="970"/>
    <tableColumn id="56" xr3:uid="{00000000-0010-0000-1400-000038000000}" name="13:45" dataDxfId="969"/>
    <tableColumn id="57" xr3:uid="{00000000-0010-0000-1400-000039000000}" name="14:00" dataDxfId="968"/>
    <tableColumn id="58" xr3:uid="{00000000-0010-0000-1400-00003A000000}" name="14:15" dataDxfId="967"/>
    <tableColumn id="59" xr3:uid="{00000000-0010-0000-1400-00003B000000}" name="14:30" dataDxfId="966"/>
    <tableColumn id="60" xr3:uid="{00000000-0010-0000-1400-00003C000000}" name="14:45" dataDxfId="965"/>
    <tableColumn id="61" xr3:uid="{00000000-0010-0000-1400-00003D000000}" name="15:00" dataDxfId="964"/>
    <tableColumn id="62" xr3:uid="{00000000-0010-0000-1400-00003E000000}" name="15:15" dataDxfId="963"/>
    <tableColumn id="63" xr3:uid="{00000000-0010-0000-1400-00003F000000}" name="15:30" dataDxfId="962"/>
    <tableColumn id="64" xr3:uid="{00000000-0010-0000-1400-000040000000}" name="15:45" dataDxfId="961"/>
    <tableColumn id="65" xr3:uid="{00000000-0010-0000-1400-000041000000}" name="16:00" dataDxfId="960"/>
    <tableColumn id="66" xr3:uid="{00000000-0010-0000-1400-000042000000}" name="16:15" dataDxfId="959"/>
    <tableColumn id="67" xr3:uid="{00000000-0010-0000-1400-000043000000}" name="16:30" dataDxfId="958"/>
    <tableColumn id="68" xr3:uid="{00000000-0010-0000-1400-000044000000}" name="16:45" dataDxfId="957"/>
    <tableColumn id="69" xr3:uid="{00000000-0010-0000-1400-000045000000}" name="17:00" dataDxfId="956"/>
    <tableColumn id="70" xr3:uid="{00000000-0010-0000-1400-000046000000}" name="17:15" dataDxfId="955"/>
    <tableColumn id="71" xr3:uid="{00000000-0010-0000-1400-000047000000}" name="17:30" dataDxfId="954"/>
    <tableColumn id="72" xr3:uid="{00000000-0010-0000-1400-000048000000}" name="17:45" dataDxfId="953"/>
    <tableColumn id="73" xr3:uid="{00000000-0010-0000-1400-000049000000}" name="18:00" dataDxfId="952"/>
    <tableColumn id="74" xr3:uid="{00000000-0010-0000-1400-00004A000000}" name="18:15" dataDxfId="951"/>
    <tableColumn id="75" xr3:uid="{00000000-0010-0000-1400-00004B000000}" name="18:30" dataDxfId="950"/>
    <tableColumn id="76" xr3:uid="{00000000-0010-0000-1400-00004C000000}" name="18:45" dataDxfId="949"/>
    <tableColumn id="77" xr3:uid="{00000000-0010-0000-1400-00004D000000}" name="19:00" dataDxfId="948"/>
    <tableColumn id="78" xr3:uid="{00000000-0010-0000-1400-00004E000000}" name="19:15" dataDxfId="947"/>
    <tableColumn id="79" xr3:uid="{00000000-0010-0000-1400-00004F000000}" name="19:30" dataDxfId="946"/>
    <tableColumn id="80" xr3:uid="{00000000-0010-0000-1400-000050000000}" name="19:45" dataDxfId="945"/>
    <tableColumn id="81" xr3:uid="{00000000-0010-0000-1400-000051000000}" name="20:00" dataDxfId="944"/>
    <tableColumn id="82" xr3:uid="{00000000-0010-0000-1400-000052000000}" name="20:15" dataDxfId="943"/>
    <tableColumn id="83" xr3:uid="{00000000-0010-0000-1400-000053000000}" name="20:30" dataDxfId="942"/>
    <tableColumn id="84" xr3:uid="{00000000-0010-0000-1400-000054000000}" name="20:45" dataDxfId="941"/>
    <tableColumn id="85" xr3:uid="{00000000-0010-0000-1400-000055000000}" name="21:00" dataDxfId="940"/>
    <tableColumn id="86" xr3:uid="{00000000-0010-0000-1400-000056000000}" name="21:15" dataDxfId="939"/>
    <tableColumn id="87" xr3:uid="{00000000-0010-0000-1400-000057000000}" name="21:30" dataDxfId="938"/>
    <tableColumn id="88" xr3:uid="{00000000-0010-0000-1400-000058000000}" name="21:45" dataDxfId="937"/>
    <tableColumn id="89" xr3:uid="{00000000-0010-0000-1400-000059000000}" name="22:00" dataDxfId="936"/>
    <tableColumn id="90" xr3:uid="{00000000-0010-0000-1400-00005A000000}" name="22:15" dataDxfId="935"/>
    <tableColumn id="91" xr3:uid="{00000000-0010-0000-1400-00005B000000}" name="22:30" dataDxfId="934"/>
    <tableColumn id="92" xr3:uid="{00000000-0010-0000-1400-00005C000000}" name="22:45" dataDxfId="933"/>
    <tableColumn id="93" xr3:uid="{00000000-0010-0000-1400-00005D000000}" name="23:00" dataDxfId="932"/>
    <tableColumn id="94" xr3:uid="{00000000-0010-0000-1400-00005E000000}" name="23:15" dataDxfId="931"/>
    <tableColumn id="95" xr3:uid="{00000000-0010-0000-1400-00005F000000}" name="23:30" dataDxfId="930"/>
    <tableColumn id="96" xr3:uid="{00000000-0010-0000-1400-000060000000}" name="23:45" dataDxfId="929"/>
    <tableColumn id="97" xr3:uid="{00000000-0010-0000-1400-000061000000}" name="0:00" dataDxfId="928"/>
    <tableColumn id="98" xr3:uid="{00000000-0010-0000-1400-000062000000}" name="Energy/(MWh) *" dataDxfId="927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13468101314242526272831456781112131519212226273141011151820212426272345678111213141516192091017182122232425262829303123456789101112131415161718192021222325262728292345678910111213141516171819202122232425262728234567891011121314151617181920212223" displayName="Table13468101314242526272831456781112131519212226273141011151820212426272345678111213141516192091017182122232425262829303123456789101112131415161718192021222325262728292345678910111213141516171819202122232425262728234567891011121314151617181920212223" ref="A40:CT48" totalsRowShown="0" headerRowDxfId="926" dataDxfId="924" headerRowBorderDxfId="925" tableBorderDxfId="923" totalsRowBorderDxfId="922" headerRowCellStyle="Normal 2">
  <autoFilter ref="A40:CT48" xr:uid="{00000000-0009-0000-0100-000016000000}"/>
  <tableColumns count="98">
    <tableColumn id="1" xr3:uid="{00000000-0010-0000-1500-000001000000}" name="Time" dataDxfId="921"/>
    <tableColumn id="2" xr3:uid="{00000000-0010-0000-1500-000002000000}" name="0:15" dataDxfId="920"/>
    <tableColumn id="3" xr3:uid="{00000000-0010-0000-1500-000003000000}" name="0:30" dataDxfId="919"/>
    <tableColumn id="4" xr3:uid="{00000000-0010-0000-1500-000004000000}" name="0:45" dataDxfId="918"/>
    <tableColumn id="5" xr3:uid="{00000000-0010-0000-1500-000005000000}" name="1:00" dataDxfId="917"/>
    <tableColumn id="6" xr3:uid="{00000000-0010-0000-1500-000006000000}" name="1:15" dataDxfId="916"/>
    <tableColumn id="7" xr3:uid="{00000000-0010-0000-1500-000007000000}" name="1:30" dataDxfId="915"/>
    <tableColumn id="8" xr3:uid="{00000000-0010-0000-1500-000008000000}" name="1:45" dataDxfId="914"/>
    <tableColumn id="9" xr3:uid="{00000000-0010-0000-1500-000009000000}" name="2:00" dataDxfId="913"/>
    <tableColumn id="10" xr3:uid="{00000000-0010-0000-1500-00000A000000}" name="2:15" dataDxfId="912"/>
    <tableColumn id="11" xr3:uid="{00000000-0010-0000-1500-00000B000000}" name="2:30" dataDxfId="911"/>
    <tableColumn id="12" xr3:uid="{00000000-0010-0000-1500-00000C000000}" name="2:45" dataDxfId="910"/>
    <tableColumn id="13" xr3:uid="{00000000-0010-0000-1500-00000D000000}" name="3:00" dataDxfId="909"/>
    <tableColumn id="14" xr3:uid="{00000000-0010-0000-1500-00000E000000}" name="3:15" dataDxfId="908"/>
    <tableColumn id="15" xr3:uid="{00000000-0010-0000-1500-00000F000000}" name="3:30" dataDxfId="907"/>
    <tableColumn id="16" xr3:uid="{00000000-0010-0000-1500-000010000000}" name="3:45" dataDxfId="906"/>
    <tableColumn id="17" xr3:uid="{00000000-0010-0000-1500-000011000000}" name="4:00" dataDxfId="905"/>
    <tableColumn id="18" xr3:uid="{00000000-0010-0000-1500-000012000000}" name="4:15" dataDxfId="904"/>
    <tableColumn id="19" xr3:uid="{00000000-0010-0000-1500-000013000000}" name="4:30" dataDxfId="903"/>
    <tableColumn id="20" xr3:uid="{00000000-0010-0000-1500-000014000000}" name="4:45" dataDxfId="902"/>
    <tableColumn id="21" xr3:uid="{00000000-0010-0000-1500-000015000000}" name="5:00" dataDxfId="901"/>
    <tableColumn id="22" xr3:uid="{00000000-0010-0000-1500-000016000000}" name="5:15" dataDxfId="900"/>
    <tableColumn id="23" xr3:uid="{00000000-0010-0000-1500-000017000000}" name="5:30" dataDxfId="899"/>
    <tableColumn id="24" xr3:uid="{00000000-0010-0000-1500-000018000000}" name="5:45" dataDxfId="898"/>
    <tableColumn id="25" xr3:uid="{00000000-0010-0000-1500-000019000000}" name="6:00" dataDxfId="897"/>
    <tableColumn id="26" xr3:uid="{00000000-0010-0000-1500-00001A000000}" name="6:15" dataDxfId="896"/>
    <tableColumn id="27" xr3:uid="{00000000-0010-0000-1500-00001B000000}" name="6:30" dataDxfId="895"/>
    <tableColumn id="28" xr3:uid="{00000000-0010-0000-1500-00001C000000}" name="6:45" dataDxfId="894"/>
    <tableColumn id="29" xr3:uid="{00000000-0010-0000-1500-00001D000000}" name="7:00" dataDxfId="893"/>
    <tableColumn id="30" xr3:uid="{00000000-0010-0000-1500-00001E000000}" name="7:15" dataDxfId="892"/>
    <tableColumn id="31" xr3:uid="{00000000-0010-0000-1500-00001F000000}" name="7:30" dataDxfId="891"/>
    <tableColumn id="32" xr3:uid="{00000000-0010-0000-1500-000020000000}" name="7:45" dataDxfId="890"/>
    <tableColumn id="33" xr3:uid="{00000000-0010-0000-1500-000021000000}" name="8:00" dataDxfId="889"/>
    <tableColumn id="34" xr3:uid="{00000000-0010-0000-1500-000022000000}" name="8:15" dataDxfId="888"/>
    <tableColumn id="35" xr3:uid="{00000000-0010-0000-1500-000023000000}" name="8:30" dataDxfId="887"/>
    <tableColumn id="36" xr3:uid="{00000000-0010-0000-1500-000024000000}" name="8:45" dataDxfId="886"/>
    <tableColumn id="37" xr3:uid="{00000000-0010-0000-1500-000025000000}" name="9:00" dataDxfId="885"/>
    <tableColumn id="38" xr3:uid="{00000000-0010-0000-1500-000026000000}" name="9:15" dataDxfId="884"/>
    <tableColumn id="39" xr3:uid="{00000000-0010-0000-1500-000027000000}" name="9:30" dataDxfId="883"/>
    <tableColumn id="40" xr3:uid="{00000000-0010-0000-1500-000028000000}" name="9:45" dataDxfId="882"/>
    <tableColumn id="41" xr3:uid="{00000000-0010-0000-1500-000029000000}" name="10:00" dataDxfId="881"/>
    <tableColumn id="42" xr3:uid="{00000000-0010-0000-1500-00002A000000}" name="10:15" dataDxfId="880"/>
    <tableColumn id="43" xr3:uid="{00000000-0010-0000-1500-00002B000000}" name="10:30" dataDxfId="879"/>
    <tableColumn id="44" xr3:uid="{00000000-0010-0000-1500-00002C000000}" name="10:45" dataDxfId="878"/>
    <tableColumn id="45" xr3:uid="{00000000-0010-0000-1500-00002D000000}" name="11:00" dataDxfId="877"/>
    <tableColumn id="46" xr3:uid="{00000000-0010-0000-1500-00002E000000}" name="11:15" dataDxfId="876"/>
    <tableColumn id="47" xr3:uid="{00000000-0010-0000-1500-00002F000000}" name="11:30" dataDxfId="875"/>
    <tableColumn id="48" xr3:uid="{00000000-0010-0000-1500-000030000000}" name="11:45" dataDxfId="874"/>
    <tableColumn id="49" xr3:uid="{00000000-0010-0000-1500-000031000000}" name="12:00" dataDxfId="873"/>
    <tableColumn id="50" xr3:uid="{00000000-0010-0000-1500-000032000000}" name="12:15" dataDxfId="872"/>
    <tableColumn id="51" xr3:uid="{00000000-0010-0000-1500-000033000000}" name="12:30" dataDxfId="871"/>
    <tableColumn id="52" xr3:uid="{00000000-0010-0000-1500-000034000000}" name="12:45" dataDxfId="870"/>
    <tableColumn id="53" xr3:uid="{00000000-0010-0000-1500-000035000000}" name="13:00" dataDxfId="869"/>
    <tableColumn id="54" xr3:uid="{00000000-0010-0000-1500-000036000000}" name="13:15" dataDxfId="868"/>
    <tableColumn id="55" xr3:uid="{00000000-0010-0000-1500-000037000000}" name="13:30" dataDxfId="867"/>
    <tableColumn id="56" xr3:uid="{00000000-0010-0000-1500-000038000000}" name="13:45" dataDxfId="866"/>
    <tableColumn id="57" xr3:uid="{00000000-0010-0000-1500-000039000000}" name="14:00" dataDxfId="865"/>
    <tableColumn id="58" xr3:uid="{00000000-0010-0000-1500-00003A000000}" name="14:15" dataDxfId="864"/>
    <tableColumn id="59" xr3:uid="{00000000-0010-0000-1500-00003B000000}" name="14:30" dataDxfId="863"/>
    <tableColumn id="60" xr3:uid="{00000000-0010-0000-1500-00003C000000}" name="14:45" dataDxfId="862"/>
    <tableColumn id="61" xr3:uid="{00000000-0010-0000-1500-00003D000000}" name="15:00" dataDxfId="861"/>
    <tableColumn id="62" xr3:uid="{00000000-0010-0000-1500-00003E000000}" name="15:15" dataDxfId="860"/>
    <tableColumn id="63" xr3:uid="{00000000-0010-0000-1500-00003F000000}" name="15:30" dataDxfId="859"/>
    <tableColumn id="64" xr3:uid="{00000000-0010-0000-1500-000040000000}" name="15:45" dataDxfId="858"/>
    <tableColumn id="65" xr3:uid="{00000000-0010-0000-1500-000041000000}" name="16:00" dataDxfId="857"/>
    <tableColumn id="66" xr3:uid="{00000000-0010-0000-1500-000042000000}" name="16:15" dataDxfId="856"/>
    <tableColumn id="67" xr3:uid="{00000000-0010-0000-1500-000043000000}" name="16:30" dataDxfId="855"/>
    <tableColumn id="68" xr3:uid="{00000000-0010-0000-1500-000044000000}" name="16:45" dataDxfId="854"/>
    <tableColumn id="69" xr3:uid="{00000000-0010-0000-1500-000045000000}" name="17:00" dataDxfId="853"/>
    <tableColumn id="70" xr3:uid="{00000000-0010-0000-1500-000046000000}" name="17:15" dataDxfId="852"/>
    <tableColumn id="71" xr3:uid="{00000000-0010-0000-1500-000047000000}" name="17:30" dataDxfId="851"/>
    <tableColumn id="72" xr3:uid="{00000000-0010-0000-1500-000048000000}" name="17:45" dataDxfId="850"/>
    <tableColumn id="73" xr3:uid="{00000000-0010-0000-1500-000049000000}" name="18:00" dataDxfId="849"/>
    <tableColumn id="74" xr3:uid="{00000000-0010-0000-1500-00004A000000}" name="18:15" dataDxfId="848"/>
    <tableColumn id="75" xr3:uid="{00000000-0010-0000-1500-00004B000000}" name="18:30" dataDxfId="847"/>
    <tableColumn id="76" xr3:uid="{00000000-0010-0000-1500-00004C000000}" name="18:45" dataDxfId="846"/>
    <tableColumn id="77" xr3:uid="{00000000-0010-0000-1500-00004D000000}" name="19:00" dataDxfId="845"/>
    <tableColumn id="78" xr3:uid="{00000000-0010-0000-1500-00004E000000}" name="19:15" dataDxfId="844"/>
    <tableColumn id="79" xr3:uid="{00000000-0010-0000-1500-00004F000000}" name="19:30" dataDxfId="843"/>
    <tableColumn id="80" xr3:uid="{00000000-0010-0000-1500-000050000000}" name="19:45" dataDxfId="842"/>
    <tableColumn id="81" xr3:uid="{00000000-0010-0000-1500-000051000000}" name="20:00" dataDxfId="841"/>
    <tableColumn id="82" xr3:uid="{00000000-0010-0000-1500-000052000000}" name="20:15" dataDxfId="840"/>
    <tableColumn id="83" xr3:uid="{00000000-0010-0000-1500-000053000000}" name="20:30" dataDxfId="839"/>
    <tableColumn id="84" xr3:uid="{00000000-0010-0000-1500-000054000000}" name="20:45" dataDxfId="838"/>
    <tableColumn id="85" xr3:uid="{00000000-0010-0000-1500-000055000000}" name="21:00" dataDxfId="837"/>
    <tableColumn id="86" xr3:uid="{00000000-0010-0000-1500-000056000000}" name="21:15" dataDxfId="836"/>
    <tableColumn id="87" xr3:uid="{00000000-0010-0000-1500-000057000000}" name="21:30" dataDxfId="835"/>
    <tableColumn id="88" xr3:uid="{00000000-0010-0000-1500-000058000000}" name="21:45" dataDxfId="834"/>
    <tableColumn id="89" xr3:uid="{00000000-0010-0000-1500-000059000000}" name="22:00" dataDxfId="833"/>
    <tableColumn id="90" xr3:uid="{00000000-0010-0000-1500-00005A000000}" name="22:15" dataDxfId="832"/>
    <tableColumn id="91" xr3:uid="{00000000-0010-0000-1500-00005B000000}" name="22:30" dataDxfId="831"/>
    <tableColumn id="92" xr3:uid="{00000000-0010-0000-1500-00005C000000}" name="22:45" dataDxfId="830"/>
    <tableColumn id="93" xr3:uid="{00000000-0010-0000-1500-00005D000000}" name="23:00" dataDxfId="829"/>
    <tableColumn id="94" xr3:uid="{00000000-0010-0000-1500-00005E000000}" name="23:15" dataDxfId="828"/>
    <tableColumn id="95" xr3:uid="{00000000-0010-0000-1500-00005F000000}" name="23:30" dataDxfId="827"/>
    <tableColumn id="96" xr3:uid="{00000000-0010-0000-1500-000060000000}" name="23:45" dataDxfId="826"/>
    <tableColumn id="97" xr3:uid="{00000000-0010-0000-1500-000061000000}" name="0:00" dataDxfId="825"/>
    <tableColumn id="98" xr3:uid="{00000000-0010-0000-1500-000062000000}" name="Energy/(MWh) *" dataDxfId="824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1346810131424252627283145678111213151921222627314101115182021242627234567811121314151619209101718212223242526282930312345678910111213141516171819202122232526272829234567891011121314151617181920212223242526272823456789101112131415161718192021222324" displayName="Table1346810131424252627283145678111213151921222627314101115182021242627234567811121314151619209101718212223242526282930312345678910111213141516171819202122232526272829234567891011121314151617181920212223242526272823456789101112131415161718192021222324" ref="A40:CT48" totalsRowShown="0" headerRowDxfId="823" dataDxfId="821" headerRowBorderDxfId="822" tableBorderDxfId="820" totalsRowBorderDxfId="819" headerRowCellStyle="Normal 2">
  <autoFilter ref="A40:CT48" xr:uid="{00000000-0009-0000-0100-000017000000}"/>
  <tableColumns count="98">
    <tableColumn id="1" xr3:uid="{00000000-0010-0000-1600-000001000000}" name="Time" dataDxfId="818"/>
    <tableColumn id="2" xr3:uid="{00000000-0010-0000-1600-000002000000}" name="0:15" dataDxfId="817"/>
    <tableColumn id="3" xr3:uid="{00000000-0010-0000-1600-000003000000}" name="0:30" dataDxfId="816"/>
    <tableColumn id="4" xr3:uid="{00000000-0010-0000-1600-000004000000}" name="0:45" dataDxfId="815"/>
    <tableColumn id="5" xr3:uid="{00000000-0010-0000-1600-000005000000}" name="1:00" dataDxfId="814"/>
    <tableColumn id="6" xr3:uid="{00000000-0010-0000-1600-000006000000}" name="1:15" dataDxfId="813"/>
    <tableColumn id="7" xr3:uid="{00000000-0010-0000-1600-000007000000}" name="1:30" dataDxfId="812"/>
    <tableColumn id="8" xr3:uid="{00000000-0010-0000-1600-000008000000}" name="1:45" dataDxfId="811"/>
    <tableColumn id="9" xr3:uid="{00000000-0010-0000-1600-000009000000}" name="2:00" dataDxfId="810"/>
    <tableColumn id="10" xr3:uid="{00000000-0010-0000-1600-00000A000000}" name="2:15" dataDxfId="809"/>
    <tableColumn id="11" xr3:uid="{00000000-0010-0000-1600-00000B000000}" name="2:30" dataDxfId="808"/>
    <tableColumn id="12" xr3:uid="{00000000-0010-0000-1600-00000C000000}" name="2:45" dataDxfId="807"/>
    <tableColumn id="13" xr3:uid="{00000000-0010-0000-1600-00000D000000}" name="3:00" dataDxfId="806"/>
    <tableColumn id="14" xr3:uid="{00000000-0010-0000-1600-00000E000000}" name="3:15" dataDxfId="805"/>
    <tableColumn id="15" xr3:uid="{00000000-0010-0000-1600-00000F000000}" name="3:30" dataDxfId="804"/>
    <tableColumn id="16" xr3:uid="{00000000-0010-0000-1600-000010000000}" name="3:45" dataDxfId="803"/>
    <tableColumn id="17" xr3:uid="{00000000-0010-0000-1600-000011000000}" name="4:00" dataDxfId="802"/>
    <tableColumn id="18" xr3:uid="{00000000-0010-0000-1600-000012000000}" name="4:15" dataDxfId="801"/>
    <tableColumn id="19" xr3:uid="{00000000-0010-0000-1600-000013000000}" name="4:30" dataDxfId="800"/>
    <tableColumn id="20" xr3:uid="{00000000-0010-0000-1600-000014000000}" name="4:45" dataDxfId="799"/>
    <tableColumn id="21" xr3:uid="{00000000-0010-0000-1600-000015000000}" name="5:00" dataDxfId="798"/>
    <tableColumn id="22" xr3:uid="{00000000-0010-0000-1600-000016000000}" name="5:15" dataDxfId="797"/>
    <tableColumn id="23" xr3:uid="{00000000-0010-0000-1600-000017000000}" name="5:30" dataDxfId="796"/>
    <tableColumn id="24" xr3:uid="{00000000-0010-0000-1600-000018000000}" name="5:45" dataDxfId="795"/>
    <tableColumn id="25" xr3:uid="{00000000-0010-0000-1600-000019000000}" name="6:00" dataDxfId="794"/>
    <tableColumn id="26" xr3:uid="{00000000-0010-0000-1600-00001A000000}" name="6:15" dataDxfId="793"/>
    <tableColumn id="27" xr3:uid="{00000000-0010-0000-1600-00001B000000}" name="6:30" dataDxfId="792"/>
    <tableColumn id="28" xr3:uid="{00000000-0010-0000-1600-00001C000000}" name="6:45" dataDxfId="791"/>
    <tableColumn id="29" xr3:uid="{00000000-0010-0000-1600-00001D000000}" name="7:00" dataDxfId="790"/>
    <tableColumn id="30" xr3:uid="{00000000-0010-0000-1600-00001E000000}" name="7:15" dataDxfId="789"/>
    <tableColumn id="31" xr3:uid="{00000000-0010-0000-1600-00001F000000}" name="7:30" dataDxfId="788"/>
    <tableColumn id="32" xr3:uid="{00000000-0010-0000-1600-000020000000}" name="7:45" dataDxfId="787"/>
    <tableColumn id="33" xr3:uid="{00000000-0010-0000-1600-000021000000}" name="8:00" dataDxfId="786"/>
    <tableColumn id="34" xr3:uid="{00000000-0010-0000-1600-000022000000}" name="8:15" dataDxfId="785"/>
    <tableColumn id="35" xr3:uid="{00000000-0010-0000-1600-000023000000}" name="8:30" dataDxfId="784"/>
    <tableColumn id="36" xr3:uid="{00000000-0010-0000-1600-000024000000}" name="8:45" dataDxfId="783"/>
    <tableColumn id="37" xr3:uid="{00000000-0010-0000-1600-000025000000}" name="9:00" dataDxfId="782"/>
    <tableColumn id="38" xr3:uid="{00000000-0010-0000-1600-000026000000}" name="9:15" dataDxfId="781"/>
    <tableColumn id="39" xr3:uid="{00000000-0010-0000-1600-000027000000}" name="9:30" dataDxfId="780"/>
    <tableColumn id="40" xr3:uid="{00000000-0010-0000-1600-000028000000}" name="9:45" dataDxfId="779"/>
    <tableColumn id="41" xr3:uid="{00000000-0010-0000-1600-000029000000}" name="10:00" dataDxfId="778"/>
    <tableColumn id="42" xr3:uid="{00000000-0010-0000-1600-00002A000000}" name="10:15" dataDxfId="777"/>
    <tableColumn id="43" xr3:uid="{00000000-0010-0000-1600-00002B000000}" name="10:30" dataDxfId="776"/>
    <tableColumn id="44" xr3:uid="{00000000-0010-0000-1600-00002C000000}" name="10:45" dataDxfId="775"/>
    <tableColumn id="45" xr3:uid="{00000000-0010-0000-1600-00002D000000}" name="11:00" dataDxfId="774"/>
    <tableColumn id="46" xr3:uid="{00000000-0010-0000-1600-00002E000000}" name="11:15" dataDxfId="773"/>
    <tableColumn id="47" xr3:uid="{00000000-0010-0000-1600-00002F000000}" name="11:30" dataDxfId="772"/>
    <tableColumn id="48" xr3:uid="{00000000-0010-0000-1600-000030000000}" name="11:45" dataDxfId="771"/>
    <tableColumn id="49" xr3:uid="{00000000-0010-0000-1600-000031000000}" name="12:00" dataDxfId="770"/>
    <tableColumn id="50" xr3:uid="{00000000-0010-0000-1600-000032000000}" name="12:15" dataDxfId="769"/>
    <tableColumn id="51" xr3:uid="{00000000-0010-0000-1600-000033000000}" name="12:30" dataDxfId="768"/>
    <tableColumn id="52" xr3:uid="{00000000-0010-0000-1600-000034000000}" name="12:45" dataDxfId="767"/>
    <tableColumn id="53" xr3:uid="{00000000-0010-0000-1600-000035000000}" name="13:00" dataDxfId="766"/>
    <tableColumn id="54" xr3:uid="{00000000-0010-0000-1600-000036000000}" name="13:15" dataDxfId="765"/>
    <tableColumn id="55" xr3:uid="{00000000-0010-0000-1600-000037000000}" name="13:30" dataDxfId="764"/>
    <tableColumn id="56" xr3:uid="{00000000-0010-0000-1600-000038000000}" name="13:45" dataDxfId="763"/>
    <tableColumn id="57" xr3:uid="{00000000-0010-0000-1600-000039000000}" name="14:00" dataDxfId="762"/>
    <tableColumn id="58" xr3:uid="{00000000-0010-0000-1600-00003A000000}" name="14:15" dataDxfId="761"/>
    <tableColumn id="59" xr3:uid="{00000000-0010-0000-1600-00003B000000}" name="14:30" dataDxfId="760"/>
    <tableColumn id="60" xr3:uid="{00000000-0010-0000-1600-00003C000000}" name="14:45" dataDxfId="759"/>
    <tableColumn id="61" xr3:uid="{00000000-0010-0000-1600-00003D000000}" name="15:00" dataDxfId="758"/>
    <tableColumn id="62" xr3:uid="{00000000-0010-0000-1600-00003E000000}" name="15:15" dataDxfId="757"/>
    <tableColumn id="63" xr3:uid="{00000000-0010-0000-1600-00003F000000}" name="15:30" dataDxfId="756"/>
    <tableColumn id="64" xr3:uid="{00000000-0010-0000-1600-000040000000}" name="15:45" dataDxfId="755"/>
    <tableColumn id="65" xr3:uid="{00000000-0010-0000-1600-000041000000}" name="16:00" dataDxfId="754"/>
    <tableColumn id="66" xr3:uid="{00000000-0010-0000-1600-000042000000}" name="16:15" dataDxfId="753"/>
    <tableColumn id="67" xr3:uid="{00000000-0010-0000-1600-000043000000}" name="16:30" dataDxfId="752"/>
    <tableColumn id="68" xr3:uid="{00000000-0010-0000-1600-000044000000}" name="16:45" dataDxfId="751"/>
    <tableColumn id="69" xr3:uid="{00000000-0010-0000-1600-000045000000}" name="17:00" dataDxfId="750"/>
    <tableColumn id="70" xr3:uid="{00000000-0010-0000-1600-000046000000}" name="17:15" dataDxfId="749"/>
    <tableColumn id="71" xr3:uid="{00000000-0010-0000-1600-000047000000}" name="17:30" dataDxfId="748"/>
    <tableColumn id="72" xr3:uid="{00000000-0010-0000-1600-000048000000}" name="17:45" dataDxfId="747"/>
    <tableColumn id="73" xr3:uid="{00000000-0010-0000-1600-000049000000}" name="18:00" dataDxfId="746"/>
    <tableColumn id="74" xr3:uid="{00000000-0010-0000-1600-00004A000000}" name="18:15" dataDxfId="745"/>
    <tableColumn id="75" xr3:uid="{00000000-0010-0000-1600-00004B000000}" name="18:30" dataDxfId="744"/>
    <tableColumn id="76" xr3:uid="{00000000-0010-0000-1600-00004C000000}" name="18:45" dataDxfId="743"/>
    <tableColumn id="77" xr3:uid="{00000000-0010-0000-1600-00004D000000}" name="19:00" dataDxfId="742"/>
    <tableColumn id="78" xr3:uid="{00000000-0010-0000-1600-00004E000000}" name="19:15" dataDxfId="741"/>
    <tableColumn id="79" xr3:uid="{00000000-0010-0000-1600-00004F000000}" name="19:30" dataDxfId="740"/>
    <tableColumn id="80" xr3:uid="{00000000-0010-0000-1600-000050000000}" name="19:45" dataDxfId="739"/>
    <tableColumn id="81" xr3:uid="{00000000-0010-0000-1600-000051000000}" name="20:00" dataDxfId="738"/>
    <tableColumn id="82" xr3:uid="{00000000-0010-0000-1600-000052000000}" name="20:15" dataDxfId="737"/>
    <tableColumn id="83" xr3:uid="{00000000-0010-0000-1600-000053000000}" name="20:30" dataDxfId="736"/>
    <tableColumn id="84" xr3:uid="{00000000-0010-0000-1600-000054000000}" name="20:45" dataDxfId="735"/>
    <tableColumn id="85" xr3:uid="{00000000-0010-0000-1600-000055000000}" name="21:00" dataDxfId="734"/>
    <tableColumn id="86" xr3:uid="{00000000-0010-0000-1600-000056000000}" name="21:15" dataDxfId="733"/>
    <tableColumn id="87" xr3:uid="{00000000-0010-0000-1600-000057000000}" name="21:30" dataDxfId="732"/>
    <tableColumn id="88" xr3:uid="{00000000-0010-0000-1600-000058000000}" name="21:45" dataDxfId="731"/>
    <tableColumn id="89" xr3:uid="{00000000-0010-0000-1600-000059000000}" name="22:00" dataDxfId="730"/>
    <tableColumn id="90" xr3:uid="{00000000-0010-0000-1600-00005A000000}" name="22:15" dataDxfId="729"/>
    <tableColumn id="91" xr3:uid="{00000000-0010-0000-1600-00005B000000}" name="22:30" dataDxfId="728"/>
    <tableColumn id="92" xr3:uid="{00000000-0010-0000-1600-00005C000000}" name="22:45" dataDxfId="727"/>
    <tableColumn id="93" xr3:uid="{00000000-0010-0000-1600-00005D000000}" name="23:00" dataDxfId="726"/>
    <tableColumn id="94" xr3:uid="{00000000-0010-0000-1600-00005E000000}" name="23:15" dataDxfId="725"/>
    <tableColumn id="95" xr3:uid="{00000000-0010-0000-1600-00005F000000}" name="23:30" dataDxfId="724"/>
    <tableColumn id="96" xr3:uid="{00000000-0010-0000-1600-000060000000}" name="23:45" dataDxfId="723"/>
    <tableColumn id="97" xr3:uid="{00000000-0010-0000-1600-000061000000}" name="0:00" dataDxfId="722"/>
    <tableColumn id="98" xr3:uid="{00000000-0010-0000-1600-000062000000}" name="Energy/(MWh) *" dataDxfId="721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134681013142425262728314567811121315192122262731410111518202124262723456781112131415161920910171821222324252628293031234567891011121314151617181920212223252627282923456789101112131415161718192021222324252627282345678910111213141516171819202122232425" displayName="Table134681013142425262728314567811121315192122262731410111518202124262723456781112131415161920910171821222324252628293031234567891011121314151617181920212223252627282923456789101112131415161718192021222324252627282345678910111213141516171819202122232425" ref="A40:CT48" totalsRowShown="0" headerRowDxfId="720" dataDxfId="718" headerRowBorderDxfId="719" tableBorderDxfId="717" totalsRowBorderDxfId="716" headerRowCellStyle="Normal 2">
  <autoFilter ref="A40:CT48" xr:uid="{00000000-0009-0000-0100-000018000000}"/>
  <tableColumns count="98">
    <tableColumn id="1" xr3:uid="{00000000-0010-0000-1700-000001000000}" name="Time" dataDxfId="715"/>
    <tableColumn id="2" xr3:uid="{00000000-0010-0000-1700-000002000000}" name="0:15" dataDxfId="714"/>
    <tableColumn id="3" xr3:uid="{00000000-0010-0000-1700-000003000000}" name="0:30" dataDxfId="713"/>
    <tableColumn id="4" xr3:uid="{00000000-0010-0000-1700-000004000000}" name="0:45" dataDxfId="712"/>
    <tableColumn id="5" xr3:uid="{00000000-0010-0000-1700-000005000000}" name="1:00" dataDxfId="711"/>
    <tableColumn id="6" xr3:uid="{00000000-0010-0000-1700-000006000000}" name="1:15" dataDxfId="710"/>
    <tableColumn id="7" xr3:uid="{00000000-0010-0000-1700-000007000000}" name="1:30" dataDxfId="709"/>
    <tableColumn id="8" xr3:uid="{00000000-0010-0000-1700-000008000000}" name="1:45" dataDxfId="708"/>
    <tableColumn id="9" xr3:uid="{00000000-0010-0000-1700-000009000000}" name="2:00" dataDxfId="707"/>
    <tableColumn id="10" xr3:uid="{00000000-0010-0000-1700-00000A000000}" name="2:15" dataDxfId="706"/>
    <tableColumn id="11" xr3:uid="{00000000-0010-0000-1700-00000B000000}" name="2:30" dataDxfId="705"/>
    <tableColumn id="12" xr3:uid="{00000000-0010-0000-1700-00000C000000}" name="2:45" dataDxfId="704"/>
    <tableColumn id="13" xr3:uid="{00000000-0010-0000-1700-00000D000000}" name="3:00" dataDxfId="703"/>
    <tableColumn id="14" xr3:uid="{00000000-0010-0000-1700-00000E000000}" name="3:15" dataDxfId="702"/>
    <tableColumn id="15" xr3:uid="{00000000-0010-0000-1700-00000F000000}" name="3:30" dataDxfId="701"/>
    <tableColumn id="16" xr3:uid="{00000000-0010-0000-1700-000010000000}" name="3:45" dataDxfId="700"/>
    <tableColumn id="17" xr3:uid="{00000000-0010-0000-1700-000011000000}" name="4:00" dataDxfId="699"/>
    <tableColumn id="18" xr3:uid="{00000000-0010-0000-1700-000012000000}" name="4:15" dataDxfId="698"/>
    <tableColumn id="19" xr3:uid="{00000000-0010-0000-1700-000013000000}" name="4:30" dataDxfId="697"/>
    <tableColumn id="20" xr3:uid="{00000000-0010-0000-1700-000014000000}" name="4:45" dataDxfId="696"/>
    <tableColumn id="21" xr3:uid="{00000000-0010-0000-1700-000015000000}" name="5:00" dataDxfId="695"/>
    <tableColumn id="22" xr3:uid="{00000000-0010-0000-1700-000016000000}" name="5:15" dataDxfId="694"/>
    <tableColumn id="23" xr3:uid="{00000000-0010-0000-1700-000017000000}" name="5:30" dataDxfId="693"/>
    <tableColumn id="24" xr3:uid="{00000000-0010-0000-1700-000018000000}" name="5:45" dataDxfId="692"/>
    <tableColumn id="25" xr3:uid="{00000000-0010-0000-1700-000019000000}" name="6:00" dataDxfId="691"/>
    <tableColumn id="26" xr3:uid="{00000000-0010-0000-1700-00001A000000}" name="6:15" dataDxfId="690"/>
    <tableColumn id="27" xr3:uid="{00000000-0010-0000-1700-00001B000000}" name="6:30" dataDxfId="689"/>
    <tableColumn id="28" xr3:uid="{00000000-0010-0000-1700-00001C000000}" name="6:45" dataDxfId="688"/>
    <tableColumn id="29" xr3:uid="{00000000-0010-0000-1700-00001D000000}" name="7:00" dataDxfId="687"/>
    <tableColumn id="30" xr3:uid="{00000000-0010-0000-1700-00001E000000}" name="7:15" dataDxfId="686"/>
    <tableColumn id="31" xr3:uid="{00000000-0010-0000-1700-00001F000000}" name="7:30" dataDxfId="685"/>
    <tableColumn id="32" xr3:uid="{00000000-0010-0000-1700-000020000000}" name="7:45" dataDxfId="684"/>
    <tableColumn id="33" xr3:uid="{00000000-0010-0000-1700-000021000000}" name="8:00" dataDxfId="683"/>
    <tableColumn id="34" xr3:uid="{00000000-0010-0000-1700-000022000000}" name="8:15" dataDxfId="682"/>
    <tableColumn id="35" xr3:uid="{00000000-0010-0000-1700-000023000000}" name="8:30" dataDxfId="681"/>
    <tableColumn id="36" xr3:uid="{00000000-0010-0000-1700-000024000000}" name="8:45" dataDxfId="680"/>
    <tableColumn id="37" xr3:uid="{00000000-0010-0000-1700-000025000000}" name="9:00" dataDxfId="679"/>
    <tableColumn id="38" xr3:uid="{00000000-0010-0000-1700-000026000000}" name="9:15" dataDxfId="678"/>
    <tableColumn id="39" xr3:uid="{00000000-0010-0000-1700-000027000000}" name="9:30" dataDxfId="677"/>
    <tableColumn id="40" xr3:uid="{00000000-0010-0000-1700-000028000000}" name="9:45" dataDxfId="676"/>
    <tableColumn id="41" xr3:uid="{00000000-0010-0000-1700-000029000000}" name="10:00" dataDxfId="675"/>
    <tableColumn id="42" xr3:uid="{00000000-0010-0000-1700-00002A000000}" name="10:15" dataDxfId="674"/>
    <tableColumn id="43" xr3:uid="{00000000-0010-0000-1700-00002B000000}" name="10:30" dataDxfId="673"/>
    <tableColumn id="44" xr3:uid="{00000000-0010-0000-1700-00002C000000}" name="10:45" dataDxfId="672"/>
    <tableColumn id="45" xr3:uid="{00000000-0010-0000-1700-00002D000000}" name="11:00" dataDxfId="671"/>
    <tableColumn id="46" xr3:uid="{00000000-0010-0000-1700-00002E000000}" name="11:15" dataDxfId="670"/>
    <tableColumn id="47" xr3:uid="{00000000-0010-0000-1700-00002F000000}" name="11:30" dataDxfId="669"/>
    <tableColumn id="48" xr3:uid="{00000000-0010-0000-1700-000030000000}" name="11:45" dataDxfId="668"/>
    <tableColumn id="49" xr3:uid="{00000000-0010-0000-1700-000031000000}" name="12:00" dataDxfId="667"/>
    <tableColumn id="50" xr3:uid="{00000000-0010-0000-1700-000032000000}" name="12:15" dataDxfId="666"/>
    <tableColumn id="51" xr3:uid="{00000000-0010-0000-1700-000033000000}" name="12:30" dataDxfId="665"/>
    <tableColumn id="52" xr3:uid="{00000000-0010-0000-1700-000034000000}" name="12:45" dataDxfId="664"/>
    <tableColumn id="53" xr3:uid="{00000000-0010-0000-1700-000035000000}" name="13:00" dataDxfId="663"/>
    <tableColumn id="54" xr3:uid="{00000000-0010-0000-1700-000036000000}" name="13:15" dataDxfId="662"/>
    <tableColumn id="55" xr3:uid="{00000000-0010-0000-1700-000037000000}" name="13:30" dataDxfId="661"/>
    <tableColumn id="56" xr3:uid="{00000000-0010-0000-1700-000038000000}" name="13:45" dataDxfId="660"/>
    <tableColumn id="57" xr3:uid="{00000000-0010-0000-1700-000039000000}" name="14:00" dataDxfId="659"/>
    <tableColumn id="58" xr3:uid="{00000000-0010-0000-1700-00003A000000}" name="14:15" dataDxfId="658"/>
    <tableColumn id="59" xr3:uid="{00000000-0010-0000-1700-00003B000000}" name="14:30" dataDxfId="657"/>
    <tableColumn id="60" xr3:uid="{00000000-0010-0000-1700-00003C000000}" name="14:45" dataDxfId="656"/>
    <tableColumn id="61" xr3:uid="{00000000-0010-0000-1700-00003D000000}" name="15:00" dataDxfId="655"/>
    <tableColumn id="62" xr3:uid="{00000000-0010-0000-1700-00003E000000}" name="15:15" dataDxfId="654"/>
    <tableColumn id="63" xr3:uid="{00000000-0010-0000-1700-00003F000000}" name="15:30" dataDxfId="653"/>
    <tableColumn id="64" xr3:uid="{00000000-0010-0000-1700-000040000000}" name="15:45" dataDxfId="652"/>
    <tableColumn id="65" xr3:uid="{00000000-0010-0000-1700-000041000000}" name="16:00" dataDxfId="651"/>
    <tableColumn id="66" xr3:uid="{00000000-0010-0000-1700-000042000000}" name="16:15" dataDxfId="650"/>
    <tableColumn id="67" xr3:uid="{00000000-0010-0000-1700-000043000000}" name="16:30" dataDxfId="649"/>
    <tableColumn id="68" xr3:uid="{00000000-0010-0000-1700-000044000000}" name="16:45" dataDxfId="648"/>
    <tableColumn id="69" xr3:uid="{00000000-0010-0000-1700-000045000000}" name="17:00" dataDxfId="647"/>
    <tableColumn id="70" xr3:uid="{00000000-0010-0000-1700-000046000000}" name="17:15" dataDxfId="646"/>
    <tableColumn id="71" xr3:uid="{00000000-0010-0000-1700-000047000000}" name="17:30" dataDxfId="645"/>
    <tableColumn id="72" xr3:uid="{00000000-0010-0000-1700-000048000000}" name="17:45" dataDxfId="644"/>
    <tableColumn id="73" xr3:uid="{00000000-0010-0000-1700-000049000000}" name="18:00" dataDxfId="643"/>
    <tableColumn id="74" xr3:uid="{00000000-0010-0000-1700-00004A000000}" name="18:15" dataDxfId="642"/>
    <tableColumn id="75" xr3:uid="{00000000-0010-0000-1700-00004B000000}" name="18:30" dataDxfId="641"/>
    <tableColumn id="76" xr3:uid="{00000000-0010-0000-1700-00004C000000}" name="18:45" dataDxfId="640"/>
    <tableColumn id="77" xr3:uid="{00000000-0010-0000-1700-00004D000000}" name="19:00" dataDxfId="639"/>
    <tableColumn id="78" xr3:uid="{00000000-0010-0000-1700-00004E000000}" name="19:15" dataDxfId="638"/>
    <tableColumn id="79" xr3:uid="{00000000-0010-0000-1700-00004F000000}" name="19:30" dataDxfId="637"/>
    <tableColumn id="80" xr3:uid="{00000000-0010-0000-1700-000050000000}" name="19:45" dataDxfId="636"/>
    <tableColumn id="81" xr3:uid="{00000000-0010-0000-1700-000051000000}" name="20:00" dataDxfId="635"/>
    <tableColumn id="82" xr3:uid="{00000000-0010-0000-1700-000052000000}" name="20:15" dataDxfId="634"/>
    <tableColumn id="83" xr3:uid="{00000000-0010-0000-1700-000053000000}" name="20:30" dataDxfId="633"/>
    <tableColumn id="84" xr3:uid="{00000000-0010-0000-1700-000054000000}" name="20:45" dataDxfId="632"/>
    <tableColumn id="85" xr3:uid="{00000000-0010-0000-1700-000055000000}" name="21:00" dataDxfId="631"/>
    <tableColumn id="86" xr3:uid="{00000000-0010-0000-1700-000056000000}" name="21:15" dataDxfId="630"/>
    <tableColumn id="87" xr3:uid="{00000000-0010-0000-1700-000057000000}" name="21:30" dataDxfId="629"/>
    <tableColumn id="88" xr3:uid="{00000000-0010-0000-1700-000058000000}" name="21:45" dataDxfId="628"/>
    <tableColumn id="89" xr3:uid="{00000000-0010-0000-1700-000059000000}" name="22:00" dataDxfId="627"/>
    <tableColumn id="90" xr3:uid="{00000000-0010-0000-1700-00005A000000}" name="22:15" dataDxfId="626"/>
    <tableColumn id="91" xr3:uid="{00000000-0010-0000-1700-00005B000000}" name="22:30" dataDxfId="625"/>
    <tableColumn id="92" xr3:uid="{00000000-0010-0000-1700-00005C000000}" name="22:45" dataDxfId="624"/>
    <tableColumn id="93" xr3:uid="{00000000-0010-0000-1700-00005D000000}" name="23:00" dataDxfId="623"/>
    <tableColumn id="94" xr3:uid="{00000000-0010-0000-1700-00005E000000}" name="23:15" dataDxfId="622"/>
    <tableColumn id="95" xr3:uid="{00000000-0010-0000-1700-00005F000000}" name="23:30" dataDxfId="621"/>
    <tableColumn id="96" xr3:uid="{00000000-0010-0000-1700-000060000000}" name="23:45" dataDxfId="620"/>
    <tableColumn id="97" xr3:uid="{00000000-0010-0000-1700-000061000000}" name="0:00" dataDxfId="619"/>
    <tableColumn id="98" xr3:uid="{00000000-0010-0000-1700-000062000000}" name="Energy/(MWh) *" dataDxfId="618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134681013142425262728314567811121315192122262731410111518202124262723456781112131415161920910171821222324252628293031234567891011121314151617181920212223252627282923456789101112131415161718192021222324252627282345678910111213141516171819202122232426" displayName="Table134681013142425262728314567811121315192122262731410111518202124262723456781112131415161920910171821222324252628293031234567891011121314151617181920212223252627282923456789101112131415161718192021222324252627282345678910111213141516171819202122232426" ref="A40:CT48" totalsRowShown="0" headerRowDxfId="617" dataDxfId="615" headerRowBorderDxfId="616" tableBorderDxfId="614" totalsRowBorderDxfId="613" headerRowCellStyle="Normal 2">
  <autoFilter ref="A40:CT48" xr:uid="{00000000-0009-0000-0100-000019000000}"/>
  <tableColumns count="98">
    <tableColumn id="1" xr3:uid="{00000000-0010-0000-1800-000001000000}" name="Time" dataDxfId="612"/>
    <tableColumn id="2" xr3:uid="{00000000-0010-0000-1800-000002000000}" name="0:15" dataDxfId="611"/>
    <tableColumn id="3" xr3:uid="{00000000-0010-0000-1800-000003000000}" name="0:30" dataDxfId="610"/>
    <tableColumn id="4" xr3:uid="{00000000-0010-0000-1800-000004000000}" name="0:45" dataDxfId="609"/>
    <tableColumn id="5" xr3:uid="{00000000-0010-0000-1800-000005000000}" name="1:00" dataDxfId="608"/>
    <tableColumn id="6" xr3:uid="{00000000-0010-0000-1800-000006000000}" name="1:15" dataDxfId="607"/>
    <tableColumn id="7" xr3:uid="{00000000-0010-0000-1800-000007000000}" name="1:30" dataDxfId="606"/>
    <tableColumn id="8" xr3:uid="{00000000-0010-0000-1800-000008000000}" name="1:45" dataDxfId="605"/>
    <tableColumn id="9" xr3:uid="{00000000-0010-0000-1800-000009000000}" name="2:00" dataDxfId="604"/>
    <tableColumn id="10" xr3:uid="{00000000-0010-0000-1800-00000A000000}" name="2:15" dataDxfId="603"/>
    <tableColumn id="11" xr3:uid="{00000000-0010-0000-1800-00000B000000}" name="2:30" dataDxfId="602"/>
    <tableColumn id="12" xr3:uid="{00000000-0010-0000-1800-00000C000000}" name="2:45" dataDxfId="601"/>
    <tableColumn id="13" xr3:uid="{00000000-0010-0000-1800-00000D000000}" name="3:00" dataDxfId="600"/>
    <tableColumn id="14" xr3:uid="{00000000-0010-0000-1800-00000E000000}" name="3:15" dataDxfId="599"/>
    <tableColumn id="15" xr3:uid="{00000000-0010-0000-1800-00000F000000}" name="3:30" dataDxfId="598"/>
    <tableColumn id="16" xr3:uid="{00000000-0010-0000-1800-000010000000}" name="3:45" dataDxfId="597"/>
    <tableColumn id="17" xr3:uid="{00000000-0010-0000-1800-000011000000}" name="4:00" dataDxfId="596"/>
    <tableColumn id="18" xr3:uid="{00000000-0010-0000-1800-000012000000}" name="4:15" dataDxfId="595"/>
    <tableColumn id="19" xr3:uid="{00000000-0010-0000-1800-000013000000}" name="4:30" dataDxfId="594"/>
    <tableColumn id="20" xr3:uid="{00000000-0010-0000-1800-000014000000}" name="4:45" dataDxfId="593"/>
    <tableColumn id="21" xr3:uid="{00000000-0010-0000-1800-000015000000}" name="5:00" dataDxfId="592"/>
    <tableColumn id="22" xr3:uid="{00000000-0010-0000-1800-000016000000}" name="5:15" dataDxfId="591"/>
    <tableColumn id="23" xr3:uid="{00000000-0010-0000-1800-000017000000}" name="5:30" dataDxfId="590"/>
    <tableColumn id="24" xr3:uid="{00000000-0010-0000-1800-000018000000}" name="5:45" dataDxfId="589"/>
    <tableColumn id="25" xr3:uid="{00000000-0010-0000-1800-000019000000}" name="6:00" dataDxfId="588"/>
    <tableColumn id="26" xr3:uid="{00000000-0010-0000-1800-00001A000000}" name="6:15" dataDxfId="587"/>
    <tableColumn id="27" xr3:uid="{00000000-0010-0000-1800-00001B000000}" name="6:30" dataDxfId="586"/>
    <tableColumn id="28" xr3:uid="{00000000-0010-0000-1800-00001C000000}" name="6:45" dataDxfId="585"/>
    <tableColumn id="29" xr3:uid="{00000000-0010-0000-1800-00001D000000}" name="7:00" dataDxfId="584"/>
    <tableColumn id="30" xr3:uid="{00000000-0010-0000-1800-00001E000000}" name="7:15" dataDxfId="583"/>
    <tableColumn id="31" xr3:uid="{00000000-0010-0000-1800-00001F000000}" name="7:30" dataDxfId="582"/>
    <tableColumn id="32" xr3:uid="{00000000-0010-0000-1800-000020000000}" name="7:45" dataDxfId="581"/>
    <tableColumn id="33" xr3:uid="{00000000-0010-0000-1800-000021000000}" name="8:00" dataDxfId="580"/>
    <tableColumn id="34" xr3:uid="{00000000-0010-0000-1800-000022000000}" name="8:15" dataDxfId="579"/>
    <tableColumn id="35" xr3:uid="{00000000-0010-0000-1800-000023000000}" name="8:30" dataDxfId="578"/>
    <tableColumn id="36" xr3:uid="{00000000-0010-0000-1800-000024000000}" name="8:45" dataDxfId="577"/>
    <tableColumn id="37" xr3:uid="{00000000-0010-0000-1800-000025000000}" name="9:00" dataDxfId="576"/>
    <tableColumn id="38" xr3:uid="{00000000-0010-0000-1800-000026000000}" name="9:15" dataDxfId="575"/>
    <tableColumn id="39" xr3:uid="{00000000-0010-0000-1800-000027000000}" name="9:30" dataDxfId="574"/>
    <tableColumn id="40" xr3:uid="{00000000-0010-0000-1800-000028000000}" name="9:45" dataDxfId="573"/>
    <tableColumn id="41" xr3:uid="{00000000-0010-0000-1800-000029000000}" name="10:00" dataDxfId="572"/>
    <tableColumn id="42" xr3:uid="{00000000-0010-0000-1800-00002A000000}" name="10:15" dataDxfId="571"/>
    <tableColumn id="43" xr3:uid="{00000000-0010-0000-1800-00002B000000}" name="10:30" dataDxfId="570"/>
    <tableColumn id="44" xr3:uid="{00000000-0010-0000-1800-00002C000000}" name="10:45" dataDxfId="569"/>
    <tableColumn id="45" xr3:uid="{00000000-0010-0000-1800-00002D000000}" name="11:00" dataDxfId="568"/>
    <tableColumn id="46" xr3:uid="{00000000-0010-0000-1800-00002E000000}" name="11:15" dataDxfId="567"/>
    <tableColumn id="47" xr3:uid="{00000000-0010-0000-1800-00002F000000}" name="11:30" dataDxfId="566"/>
    <tableColumn id="48" xr3:uid="{00000000-0010-0000-1800-000030000000}" name="11:45" dataDxfId="565"/>
    <tableColumn id="49" xr3:uid="{00000000-0010-0000-1800-000031000000}" name="12:00" dataDxfId="564"/>
    <tableColumn id="50" xr3:uid="{00000000-0010-0000-1800-000032000000}" name="12:15" dataDxfId="563"/>
    <tableColumn id="51" xr3:uid="{00000000-0010-0000-1800-000033000000}" name="12:30" dataDxfId="562"/>
    <tableColumn id="52" xr3:uid="{00000000-0010-0000-1800-000034000000}" name="12:45" dataDxfId="561"/>
    <tableColumn id="53" xr3:uid="{00000000-0010-0000-1800-000035000000}" name="13:00" dataDxfId="560"/>
    <tableColumn id="54" xr3:uid="{00000000-0010-0000-1800-000036000000}" name="13:15" dataDxfId="559"/>
    <tableColumn id="55" xr3:uid="{00000000-0010-0000-1800-000037000000}" name="13:30" dataDxfId="558"/>
    <tableColumn id="56" xr3:uid="{00000000-0010-0000-1800-000038000000}" name="13:45" dataDxfId="557"/>
    <tableColumn id="57" xr3:uid="{00000000-0010-0000-1800-000039000000}" name="14:00" dataDxfId="556"/>
    <tableColumn id="58" xr3:uid="{00000000-0010-0000-1800-00003A000000}" name="14:15" dataDxfId="555"/>
    <tableColumn id="59" xr3:uid="{00000000-0010-0000-1800-00003B000000}" name="14:30" dataDxfId="554"/>
    <tableColumn id="60" xr3:uid="{00000000-0010-0000-1800-00003C000000}" name="14:45" dataDxfId="553"/>
    <tableColumn id="61" xr3:uid="{00000000-0010-0000-1800-00003D000000}" name="15:00" dataDxfId="552"/>
    <tableColumn id="62" xr3:uid="{00000000-0010-0000-1800-00003E000000}" name="15:15" dataDxfId="551"/>
    <tableColumn id="63" xr3:uid="{00000000-0010-0000-1800-00003F000000}" name="15:30" dataDxfId="550"/>
    <tableColumn id="64" xr3:uid="{00000000-0010-0000-1800-000040000000}" name="15:45" dataDxfId="549"/>
    <tableColumn id="65" xr3:uid="{00000000-0010-0000-1800-000041000000}" name="16:00" dataDxfId="548"/>
    <tableColumn id="66" xr3:uid="{00000000-0010-0000-1800-000042000000}" name="16:15" dataDxfId="547"/>
    <tableColumn id="67" xr3:uid="{00000000-0010-0000-1800-000043000000}" name="16:30" dataDxfId="546"/>
    <tableColumn id="68" xr3:uid="{00000000-0010-0000-1800-000044000000}" name="16:45" dataDxfId="545"/>
    <tableColumn id="69" xr3:uid="{00000000-0010-0000-1800-000045000000}" name="17:00" dataDxfId="544"/>
    <tableColumn id="70" xr3:uid="{00000000-0010-0000-1800-000046000000}" name="17:15" dataDxfId="543"/>
    <tableColumn id="71" xr3:uid="{00000000-0010-0000-1800-000047000000}" name="17:30" dataDxfId="542"/>
    <tableColumn id="72" xr3:uid="{00000000-0010-0000-1800-000048000000}" name="17:45" dataDxfId="541"/>
    <tableColumn id="73" xr3:uid="{00000000-0010-0000-1800-000049000000}" name="18:00" dataDxfId="540"/>
    <tableColumn id="74" xr3:uid="{00000000-0010-0000-1800-00004A000000}" name="18:15" dataDxfId="539"/>
    <tableColumn id="75" xr3:uid="{00000000-0010-0000-1800-00004B000000}" name="18:30" dataDxfId="538"/>
    <tableColumn id="76" xr3:uid="{00000000-0010-0000-1800-00004C000000}" name="18:45" dataDxfId="537"/>
    <tableColumn id="77" xr3:uid="{00000000-0010-0000-1800-00004D000000}" name="19:00" dataDxfId="536"/>
    <tableColumn id="78" xr3:uid="{00000000-0010-0000-1800-00004E000000}" name="19:15" dataDxfId="535"/>
    <tableColumn id="79" xr3:uid="{00000000-0010-0000-1800-00004F000000}" name="19:30" dataDxfId="534"/>
    <tableColumn id="80" xr3:uid="{00000000-0010-0000-1800-000050000000}" name="19:45" dataDxfId="533"/>
    <tableColumn id="81" xr3:uid="{00000000-0010-0000-1800-000051000000}" name="20:00" dataDxfId="532"/>
    <tableColumn id="82" xr3:uid="{00000000-0010-0000-1800-000052000000}" name="20:15" dataDxfId="531"/>
    <tableColumn id="83" xr3:uid="{00000000-0010-0000-1800-000053000000}" name="20:30" dataDxfId="530"/>
    <tableColumn id="84" xr3:uid="{00000000-0010-0000-1800-000054000000}" name="20:45" dataDxfId="529"/>
    <tableColumn id="85" xr3:uid="{00000000-0010-0000-1800-000055000000}" name="21:00" dataDxfId="528"/>
    <tableColumn id="86" xr3:uid="{00000000-0010-0000-1800-000056000000}" name="21:15" dataDxfId="527"/>
    <tableColumn id="87" xr3:uid="{00000000-0010-0000-1800-000057000000}" name="21:30" dataDxfId="526"/>
    <tableColumn id="88" xr3:uid="{00000000-0010-0000-1800-000058000000}" name="21:45" dataDxfId="525"/>
    <tableColumn id="89" xr3:uid="{00000000-0010-0000-1800-000059000000}" name="22:00" dataDxfId="524"/>
    <tableColumn id="90" xr3:uid="{00000000-0010-0000-1800-00005A000000}" name="22:15" dataDxfId="523"/>
    <tableColumn id="91" xr3:uid="{00000000-0010-0000-1800-00005B000000}" name="22:30" dataDxfId="522"/>
    <tableColumn id="92" xr3:uid="{00000000-0010-0000-1800-00005C000000}" name="22:45" dataDxfId="521"/>
    <tableColumn id="93" xr3:uid="{00000000-0010-0000-1800-00005D000000}" name="23:00" dataDxfId="520"/>
    <tableColumn id="94" xr3:uid="{00000000-0010-0000-1800-00005E000000}" name="23:15" dataDxfId="519"/>
    <tableColumn id="95" xr3:uid="{00000000-0010-0000-1800-00005F000000}" name="23:30" dataDxfId="518"/>
    <tableColumn id="96" xr3:uid="{00000000-0010-0000-1800-000060000000}" name="23:45" dataDxfId="517"/>
    <tableColumn id="97" xr3:uid="{00000000-0010-0000-1800-000061000000}" name="0:00" dataDxfId="516"/>
    <tableColumn id="98" xr3:uid="{00000000-0010-0000-1800-000062000000}" name="Energy/(MWh) *" dataDxfId="515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134681013142425262728314567811121315192122262731410111518202124262723456781112131415161920910171821222324252628293031234567891011121314151617181920212223252627282923456789101112131415161718192021222324252627282345678910111213141516171819202122232427" displayName="Table134681013142425262728314567811121315192122262731410111518202124262723456781112131415161920910171821222324252628293031234567891011121314151617181920212223252627282923456789101112131415161718192021222324252627282345678910111213141516171819202122232427" ref="A40:CT48" totalsRowShown="0" headerRowDxfId="514" dataDxfId="512" headerRowBorderDxfId="513" tableBorderDxfId="511" totalsRowBorderDxfId="510" headerRowCellStyle="Normal 2">
  <autoFilter ref="A40:CT48" xr:uid="{00000000-0009-0000-0100-00001A000000}"/>
  <tableColumns count="98">
    <tableColumn id="1" xr3:uid="{00000000-0010-0000-1900-000001000000}" name="Time" dataDxfId="509"/>
    <tableColumn id="2" xr3:uid="{00000000-0010-0000-1900-000002000000}" name="0:15" dataDxfId="508"/>
    <tableColumn id="3" xr3:uid="{00000000-0010-0000-1900-000003000000}" name="0:30" dataDxfId="507"/>
    <tableColumn id="4" xr3:uid="{00000000-0010-0000-1900-000004000000}" name="0:45" dataDxfId="506"/>
    <tableColumn id="5" xr3:uid="{00000000-0010-0000-1900-000005000000}" name="1:00" dataDxfId="505"/>
    <tableColumn id="6" xr3:uid="{00000000-0010-0000-1900-000006000000}" name="1:15" dataDxfId="504"/>
    <tableColumn id="7" xr3:uid="{00000000-0010-0000-1900-000007000000}" name="1:30" dataDxfId="503"/>
    <tableColumn id="8" xr3:uid="{00000000-0010-0000-1900-000008000000}" name="1:45" dataDxfId="502"/>
    <tableColumn id="9" xr3:uid="{00000000-0010-0000-1900-000009000000}" name="2:00" dataDxfId="501"/>
    <tableColumn id="10" xr3:uid="{00000000-0010-0000-1900-00000A000000}" name="2:15" dataDxfId="500"/>
    <tableColumn id="11" xr3:uid="{00000000-0010-0000-1900-00000B000000}" name="2:30" dataDxfId="499"/>
    <tableColumn id="12" xr3:uid="{00000000-0010-0000-1900-00000C000000}" name="2:45" dataDxfId="498"/>
    <tableColumn id="13" xr3:uid="{00000000-0010-0000-1900-00000D000000}" name="3:00" dataDxfId="497"/>
    <tableColumn id="14" xr3:uid="{00000000-0010-0000-1900-00000E000000}" name="3:15" dataDxfId="496"/>
    <tableColumn id="15" xr3:uid="{00000000-0010-0000-1900-00000F000000}" name="3:30" dataDxfId="495"/>
    <tableColumn id="16" xr3:uid="{00000000-0010-0000-1900-000010000000}" name="3:45" dataDxfId="494"/>
    <tableColumn id="17" xr3:uid="{00000000-0010-0000-1900-000011000000}" name="4:00" dataDxfId="493"/>
    <tableColumn id="18" xr3:uid="{00000000-0010-0000-1900-000012000000}" name="4:15" dataDxfId="492"/>
    <tableColumn id="19" xr3:uid="{00000000-0010-0000-1900-000013000000}" name="4:30" dataDxfId="491"/>
    <tableColumn id="20" xr3:uid="{00000000-0010-0000-1900-000014000000}" name="4:45" dataDxfId="490"/>
    <tableColumn id="21" xr3:uid="{00000000-0010-0000-1900-000015000000}" name="5:00" dataDxfId="489"/>
    <tableColumn id="22" xr3:uid="{00000000-0010-0000-1900-000016000000}" name="5:15" dataDxfId="488"/>
    <tableColumn id="23" xr3:uid="{00000000-0010-0000-1900-000017000000}" name="5:30" dataDxfId="487"/>
    <tableColumn id="24" xr3:uid="{00000000-0010-0000-1900-000018000000}" name="5:45" dataDxfId="486"/>
    <tableColumn id="25" xr3:uid="{00000000-0010-0000-1900-000019000000}" name="6:00" dataDxfId="485"/>
    <tableColumn id="26" xr3:uid="{00000000-0010-0000-1900-00001A000000}" name="6:15" dataDxfId="484"/>
    <tableColumn id="27" xr3:uid="{00000000-0010-0000-1900-00001B000000}" name="6:30" dataDxfId="483"/>
    <tableColumn id="28" xr3:uid="{00000000-0010-0000-1900-00001C000000}" name="6:45" dataDxfId="482"/>
    <tableColumn id="29" xr3:uid="{00000000-0010-0000-1900-00001D000000}" name="7:00" dataDxfId="481"/>
    <tableColumn id="30" xr3:uid="{00000000-0010-0000-1900-00001E000000}" name="7:15" dataDxfId="480"/>
    <tableColumn id="31" xr3:uid="{00000000-0010-0000-1900-00001F000000}" name="7:30" dataDxfId="479"/>
    <tableColumn id="32" xr3:uid="{00000000-0010-0000-1900-000020000000}" name="7:45" dataDxfId="478"/>
    <tableColumn id="33" xr3:uid="{00000000-0010-0000-1900-000021000000}" name="8:00" dataDxfId="477"/>
    <tableColumn id="34" xr3:uid="{00000000-0010-0000-1900-000022000000}" name="8:15" dataDxfId="476"/>
    <tableColumn id="35" xr3:uid="{00000000-0010-0000-1900-000023000000}" name="8:30" dataDxfId="475"/>
    <tableColumn id="36" xr3:uid="{00000000-0010-0000-1900-000024000000}" name="8:45" dataDxfId="474"/>
    <tableColumn id="37" xr3:uid="{00000000-0010-0000-1900-000025000000}" name="9:00" dataDxfId="473"/>
    <tableColumn id="38" xr3:uid="{00000000-0010-0000-1900-000026000000}" name="9:15" dataDxfId="472"/>
    <tableColumn id="39" xr3:uid="{00000000-0010-0000-1900-000027000000}" name="9:30" dataDxfId="471"/>
    <tableColumn id="40" xr3:uid="{00000000-0010-0000-1900-000028000000}" name="9:45" dataDxfId="470"/>
    <tableColumn id="41" xr3:uid="{00000000-0010-0000-1900-000029000000}" name="10:00" dataDxfId="469"/>
    <tableColumn id="42" xr3:uid="{00000000-0010-0000-1900-00002A000000}" name="10:15" dataDxfId="468"/>
    <tableColumn id="43" xr3:uid="{00000000-0010-0000-1900-00002B000000}" name="10:30" dataDxfId="467"/>
    <tableColumn id="44" xr3:uid="{00000000-0010-0000-1900-00002C000000}" name="10:45" dataDxfId="466"/>
    <tableColumn id="45" xr3:uid="{00000000-0010-0000-1900-00002D000000}" name="11:00" dataDxfId="465"/>
    <tableColumn id="46" xr3:uid="{00000000-0010-0000-1900-00002E000000}" name="11:15" dataDxfId="464"/>
    <tableColumn id="47" xr3:uid="{00000000-0010-0000-1900-00002F000000}" name="11:30" dataDxfId="463"/>
    <tableColumn id="48" xr3:uid="{00000000-0010-0000-1900-000030000000}" name="11:45" dataDxfId="462"/>
    <tableColumn id="49" xr3:uid="{00000000-0010-0000-1900-000031000000}" name="12:00" dataDxfId="461"/>
    <tableColumn id="50" xr3:uid="{00000000-0010-0000-1900-000032000000}" name="12:15" dataDxfId="460"/>
    <tableColumn id="51" xr3:uid="{00000000-0010-0000-1900-000033000000}" name="12:30" dataDxfId="459"/>
    <tableColumn id="52" xr3:uid="{00000000-0010-0000-1900-000034000000}" name="12:45" dataDxfId="458"/>
    <tableColumn id="53" xr3:uid="{00000000-0010-0000-1900-000035000000}" name="13:00" dataDxfId="457"/>
    <tableColumn id="54" xr3:uid="{00000000-0010-0000-1900-000036000000}" name="13:15" dataDxfId="456"/>
    <tableColumn id="55" xr3:uid="{00000000-0010-0000-1900-000037000000}" name="13:30" dataDxfId="455"/>
    <tableColumn id="56" xr3:uid="{00000000-0010-0000-1900-000038000000}" name="13:45" dataDxfId="454"/>
    <tableColumn id="57" xr3:uid="{00000000-0010-0000-1900-000039000000}" name="14:00" dataDxfId="453"/>
    <tableColumn id="58" xr3:uid="{00000000-0010-0000-1900-00003A000000}" name="14:15" dataDxfId="452"/>
    <tableColumn id="59" xr3:uid="{00000000-0010-0000-1900-00003B000000}" name="14:30" dataDxfId="451"/>
    <tableColumn id="60" xr3:uid="{00000000-0010-0000-1900-00003C000000}" name="14:45" dataDxfId="450"/>
    <tableColumn id="61" xr3:uid="{00000000-0010-0000-1900-00003D000000}" name="15:00" dataDxfId="449"/>
    <tableColumn id="62" xr3:uid="{00000000-0010-0000-1900-00003E000000}" name="15:15" dataDxfId="448"/>
    <tableColumn id="63" xr3:uid="{00000000-0010-0000-1900-00003F000000}" name="15:30" dataDxfId="447"/>
    <tableColumn id="64" xr3:uid="{00000000-0010-0000-1900-000040000000}" name="15:45" dataDxfId="446"/>
    <tableColumn id="65" xr3:uid="{00000000-0010-0000-1900-000041000000}" name="16:00" dataDxfId="445"/>
    <tableColumn id="66" xr3:uid="{00000000-0010-0000-1900-000042000000}" name="16:15" dataDxfId="444"/>
    <tableColumn id="67" xr3:uid="{00000000-0010-0000-1900-000043000000}" name="16:30" dataDxfId="443"/>
    <tableColumn id="68" xr3:uid="{00000000-0010-0000-1900-000044000000}" name="16:45" dataDxfId="442"/>
    <tableColumn id="69" xr3:uid="{00000000-0010-0000-1900-000045000000}" name="17:00" dataDxfId="441"/>
    <tableColumn id="70" xr3:uid="{00000000-0010-0000-1900-000046000000}" name="17:15" dataDxfId="440"/>
    <tableColumn id="71" xr3:uid="{00000000-0010-0000-1900-000047000000}" name="17:30" dataDxfId="439"/>
    <tableColumn id="72" xr3:uid="{00000000-0010-0000-1900-000048000000}" name="17:45" dataDxfId="438"/>
    <tableColumn id="73" xr3:uid="{00000000-0010-0000-1900-000049000000}" name="18:00" dataDxfId="437"/>
    <tableColumn id="74" xr3:uid="{00000000-0010-0000-1900-00004A000000}" name="18:15" dataDxfId="436"/>
    <tableColumn id="75" xr3:uid="{00000000-0010-0000-1900-00004B000000}" name="18:30" dataDxfId="435"/>
    <tableColumn id="76" xr3:uid="{00000000-0010-0000-1900-00004C000000}" name="18:45" dataDxfId="434"/>
    <tableColumn id="77" xr3:uid="{00000000-0010-0000-1900-00004D000000}" name="19:00" dataDxfId="433"/>
    <tableColumn id="78" xr3:uid="{00000000-0010-0000-1900-00004E000000}" name="19:15" dataDxfId="432"/>
    <tableColumn id="79" xr3:uid="{00000000-0010-0000-1900-00004F000000}" name="19:30" dataDxfId="431"/>
    <tableColumn id="80" xr3:uid="{00000000-0010-0000-1900-000050000000}" name="19:45" dataDxfId="430"/>
    <tableColumn id="81" xr3:uid="{00000000-0010-0000-1900-000051000000}" name="20:00" dataDxfId="429"/>
    <tableColumn id="82" xr3:uid="{00000000-0010-0000-1900-000052000000}" name="20:15" dataDxfId="428"/>
    <tableColumn id="83" xr3:uid="{00000000-0010-0000-1900-000053000000}" name="20:30" dataDxfId="427"/>
    <tableColumn id="84" xr3:uid="{00000000-0010-0000-1900-000054000000}" name="20:45" dataDxfId="426"/>
    <tableColumn id="85" xr3:uid="{00000000-0010-0000-1900-000055000000}" name="21:00" dataDxfId="425"/>
    <tableColumn id="86" xr3:uid="{00000000-0010-0000-1900-000056000000}" name="21:15" dataDxfId="424"/>
    <tableColumn id="87" xr3:uid="{00000000-0010-0000-1900-000057000000}" name="21:30" dataDxfId="423"/>
    <tableColumn id="88" xr3:uid="{00000000-0010-0000-1900-000058000000}" name="21:45" dataDxfId="422"/>
    <tableColumn id="89" xr3:uid="{00000000-0010-0000-1900-000059000000}" name="22:00" dataDxfId="421"/>
    <tableColumn id="90" xr3:uid="{00000000-0010-0000-1900-00005A000000}" name="22:15" dataDxfId="420"/>
    <tableColumn id="91" xr3:uid="{00000000-0010-0000-1900-00005B000000}" name="22:30" dataDxfId="419"/>
    <tableColumn id="92" xr3:uid="{00000000-0010-0000-1900-00005C000000}" name="22:45" dataDxfId="418"/>
    <tableColumn id="93" xr3:uid="{00000000-0010-0000-1900-00005D000000}" name="23:00" dataDxfId="417"/>
    <tableColumn id="94" xr3:uid="{00000000-0010-0000-1900-00005E000000}" name="23:15" dataDxfId="416"/>
    <tableColumn id="95" xr3:uid="{00000000-0010-0000-1900-00005F000000}" name="23:30" dataDxfId="415"/>
    <tableColumn id="96" xr3:uid="{00000000-0010-0000-1900-000060000000}" name="23:45" dataDxfId="414"/>
    <tableColumn id="97" xr3:uid="{00000000-0010-0000-1900-000061000000}" name="0:00" dataDxfId="413"/>
    <tableColumn id="98" xr3:uid="{00000000-0010-0000-1900-000062000000}" name="Energy/(MWh) *" dataDxfId="412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A000000}" name="Table134681013142425262728314567811121315192122262731410111518202124262723456781112131415161920910171821222324252628293031234567891011121314151617181920212223252627282923456789101112131415161718192021222324252627282345678910111213141516171819202122232429" displayName="Table134681013142425262728314567811121315192122262731410111518202124262723456781112131415161920910171821222324252628293031234567891011121314151617181920212223252627282923456789101112131415161718192021222324252627282345678910111213141516171819202122232429" ref="A40:CT48" totalsRowShown="0" headerRowDxfId="411" dataDxfId="409" headerRowBorderDxfId="410" tableBorderDxfId="408" totalsRowBorderDxfId="407" headerRowCellStyle="Normal 2">
  <autoFilter ref="A40:CT48" xr:uid="{00000000-0009-0000-0100-00001C000000}"/>
  <tableColumns count="98">
    <tableColumn id="1" xr3:uid="{00000000-0010-0000-1A00-000001000000}" name="Time" dataDxfId="406"/>
    <tableColumn id="2" xr3:uid="{00000000-0010-0000-1A00-000002000000}" name="0:15" dataDxfId="405"/>
    <tableColumn id="3" xr3:uid="{00000000-0010-0000-1A00-000003000000}" name="0:30" dataDxfId="404"/>
    <tableColumn id="4" xr3:uid="{00000000-0010-0000-1A00-000004000000}" name="0:45" dataDxfId="403"/>
    <tableColumn id="5" xr3:uid="{00000000-0010-0000-1A00-000005000000}" name="1:00" dataDxfId="402"/>
    <tableColumn id="6" xr3:uid="{00000000-0010-0000-1A00-000006000000}" name="1:15" dataDxfId="401"/>
    <tableColumn id="7" xr3:uid="{00000000-0010-0000-1A00-000007000000}" name="1:30" dataDxfId="400"/>
    <tableColumn id="8" xr3:uid="{00000000-0010-0000-1A00-000008000000}" name="1:45" dataDxfId="399"/>
    <tableColumn id="9" xr3:uid="{00000000-0010-0000-1A00-000009000000}" name="2:00" dataDxfId="398"/>
    <tableColumn id="10" xr3:uid="{00000000-0010-0000-1A00-00000A000000}" name="2:15" dataDxfId="397"/>
    <tableColumn id="11" xr3:uid="{00000000-0010-0000-1A00-00000B000000}" name="2:30" dataDxfId="396"/>
    <tableColumn id="12" xr3:uid="{00000000-0010-0000-1A00-00000C000000}" name="2:45" dataDxfId="395"/>
    <tableColumn id="13" xr3:uid="{00000000-0010-0000-1A00-00000D000000}" name="3:00" dataDxfId="394"/>
    <tableColumn id="14" xr3:uid="{00000000-0010-0000-1A00-00000E000000}" name="3:15" dataDxfId="393"/>
    <tableColumn id="15" xr3:uid="{00000000-0010-0000-1A00-00000F000000}" name="3:30" dataDxfId="392"/>
    <tableColumn id="16" xr3:uid="{00000000-0010-0000-1A00-000010000000}" name="3:45" dataDxfId="391"/>
    <tableColumn id="17" xr3:uid="{00000000-0010-0000-1A00-000011000000}" name="4:00" dataDxfId="390"/>
    <tableColumn id="18" xr3:uid="{00000000-0010-0000-1A00-000012000000}" name="4:15" dataDxfId="389"/>
    <tableColumn id="19" xr3:uid="{00000000-0010-0000-1A00-000013000000}" name="4:30" dataDxfId="388"/>
    <tableColumn id="20" xr3:uid="{00000000-0010-0000-1A00-000014000000}" name="4:45" dataDxfId="387"/>
    <tableColumn id="21" xr3:uid="{00000000-0010-0000-1A00-000015000000}" name="5:00" dataDxfId="386"/>
    <tableColumn id="22" xr3:uid="{00000000-0010-0000-1A00-000016000000}" name="5:15" dataDxfId="385"/>
    <tableColumn id="23" xr3:uid="{00000000-0010-0000-1A00-000017000000}" name="5:30" dataDxfId="384"/>
    <tableColumn id="24" xr3:uid="{00000000-0010-0000-1A00-000018000000}" name="5:45" dataDxfId="383"/>
    <tableColumn id="25" xr3:uid="{00000000-0010-0000-1A00-000019000000}" name="6:00" dataDxfId="382"/>
    <tableColumn id="26" xr3:uid="{00000000-0010-0000-1A00-00001A000000}" name="6:15" dataDxfId="381"/>
    <tableColumn id="27" xr3:uid="{00000000-0010-0000-1A00-00001B000000}" name="6:30" dataDxfId="380"/>
    <tableColumn id="28" xr3:uid="{00000000-0010-0000-1A00-00001C000000}" name="6:45" dataDxfId="379"/>
    <tableColumn id="29" xr3:uid="{00000000-0010-0000-1A00-00001D000000}" name="7:00" dataDxfId="378"/>
    <tableColumn id="30" xr3:uid="{00000000-0010-0000-1A00-00001E000000}" name="7:15" dataDxfId="377"/>
    <tableColumn id="31" xr3:uid="{00000000-0010-0000-1A00-00001F000000}" name="7:30" dataDxfId="376"/>
    <tableColumn id="32" xr3:uid="{00000000-0010-0000-1A00-000020000000}" name="7:45" dataDxfId="375"/>
    <tableColumn id="33" xr3:uid="{00000000-0010-0000-1A00-000021000000}" name="8:00" dataDxfId="374"/>
    <tableColumn id="34" xr3:uid="{00000000-0010-0000-1A00-000022000000}" name="8:15" dataDxfId="373"/>
    <tableColumn id="35" xr3:uid="{00000000-0010-0000-1A00-000023000000}" name="8:30" dataDxfId="372"/>
    <tableColumn id="36" xr3:uid="{00000000-0010-0000-1A00-000024000000}" name="8:45" dataDxfId="371"/>
    <tableColumn id="37" xr3:uid="{00000000-0010-0000-1A00-000025000000}" name="9:00" dataDxfId="370"/>
    <tableColumn id="38" xr3:uid="{00000000-0010-0000-1A00-000026000000}" name="9:15" dataDxfId="369"/>
    <tableColumn id="39" xr3:uid="{00000000-0010-0000-1A00-000027000000}" name="9:30" dataDxfId="368"/>
    <tableColumn id="40" xr3:uid="{00000000-0010-0000-1A00-000028000000}" name="9:45" dataDxfId="367"/>
    <tableColumn id="41" xr3:uid="{00000000-0010-0000-1A00-000029000000}" name="10:00" dataDxfId="366"/>
    <tableColumn id="42" xr3:uid="{00000000-0010-0000-1A00-00002A000000}" name="10:15" dataDxfId="365"/>
    <tableColumn id="43" xr3:uid="{00000000-0010-0000-1A00-00002B000000}" name="10:30" dataDxfId="364"/>
    <tableColumn id="44" xr3:uid="{00000000-0010-0000-1A00-00002C000000}" name="10:45" dataDxfId="363"/>
    <tableColumn id="45" xr3:uid="{00000000-0010-0000-1A00-00002D000000}" name="11:00" dataDxfId="362"/>
    <tableColumn id="46" xr3:uid="{00000000-0010-0000-1A00-00002E000000}" name="11:15" dataDxfId="361"/>
    <tableColumn id="47" xr3:uid="{00000000-0010-0000-1A00-00002F000000}" name="11:30" dataDxfId="360"/>
    <tableColumn id="48" xr3:uid="{00000000-0010-0000-1A00-000030000000}" name="11:45" dataDxfId="359"/>
    <tableColumn id="49" xr3:uid="{00000000-0010-0000-1A00-000031000000}" name="12:00" dataDxfId="358"/>
    <tableColumn id="50" xr3:uid="{00000000-0010-0000-1A00-000032000000}" name="12:15" dataDxfId="357"/>
    <tableColumn id="51" xr3:uid="{00000000-0010-0000-1A00-000033000000}" name="12:30" dataDxfId="356"/>
    <tableColumn id="52" xr3:uid="{00000000-0010-0000-1A00-000034000000}" name="12:45" dataDxfId="355"/>
    <tableColumn id="53" xr3:uid="{00000000-0010-0000-1A00-000035000000}" name="13:00" dataDxfId="354"/>
    <tableColumn id="54" xr3:uid="{00000000-0010-0000-1A00-000036000000}" name="13:15" dataDxfId="353"/>
    <tableColumn id="55" xr3:uid="{00000000-0010-0000-1A00-000037000000}" name="13:30" dataDxfId="352"/>
    <tableColumn id="56" xr3:uid="{00000000-0010-0000-1A00-000038000000}" name="13:45" dataDxfId="351"/>
    <tableColumn id="57" xr3:uid="{00000000-0010-0000-1A00-000039000000}" name="14:00" dataDxfId="350"/>
    <tableColumn id="58" xr3:uid="{00000000-0010-0000-1A00-00003A000000}" name="14:15" dataDxfId="349"/>
    <tableColumn id="59" xr3:uid="{00000000-0010-0000-1A00-00003B000000}" name="14:30" dataDxfId="348"/>
    <tableColumn id="60" xr3:uid="{00000000-0010-0000-1A00-00003C000000}" name="14:45" dataDxfId="347"/>
    <tableColumn id="61" xr3:uid="{00000000-0010-0000-1A00-00003D000000}" name="15:00" dataDxfId="346"/>
    <tableColumn id="62" xr3:uid="{00000000-0010-0000-1A00-00003E000000}" name="15:15" dataDxfId="345"/>
    <tableColumn id="63" xr3:uid="{00000000-0010-0000-1A00-00003F000000}" name="15:30" dataDxfId="344"/>
    <tableColumn id="64" xr3:uid="{00000000-0010-0000-1A00-000040000000}" name="15:45" dataDxfId="343"/>
    <tableColumn id="65" xr3:uid="{00000000-0010-0000-1A00-000041000000}" name="16:00" dataDxfId="342"/>
    <tableColumn id="66" xr3:uid="{00000000-0010-0000-1A00-000042000000}" name="16:15" dataDxfId="341"/>
    <tableColumn id="67" xr3:uid="{00000000-0010-0000-1A00-000043000000}" name="16:30" dataDxfId="340"/>
    <tableColumn id="68" xr3:uid="{00000000-0010-0000-1A00-000044000000}" name="16:45" dataDxfId="339"/>
    <tableColumn id="69" xr3:uid="{00000000-0010-0000-1A00-000045000000}" name="17:00" dataDxfId="338"/>
    <tableColumn id="70" xr3:uid="{00000000-0010-0000-1A00-000046000000}" name="17:15" dataDxfId="337"/>
    <tableColumn id="71" xr3:uid="{00000000-0010-0000-1A00-000047000000}" name="17:30" dataDxfId="336"/>
    <tableColumn id="72" xr3:uid="{00000000-0010-0000-1A00-000048000000}" name="17:45" dataDxfId="335"/>
    <tableColumn id="73" xr3:uid="{00000000-0010-0000-1A00-000049000000}" name="18:00" dataDxfId="334"/>
    <tableColumn id="74" xr3:uid="{00000000-0010-0000-1A00-00004A000000}" name="18:15" dataDxfId="333"/>
    <tableColumn id="75" xr3:uid="{00000000-0010-0000-1A00-00004B000000}" name="18:30" dataDxfId="332"/>
    <tableColumn id="76" xr3:uid="{00000000-0010-0000-1A00-00004C000000}" name="18:45" dataDxfId="331"/>
    <tableColumn id="77" xr3:uid="{00000000-0010-0000-1A00-00004D000000}" name="19:00" dataDxfId="330"/>
    <tableColumn id="78" xr3:uid="{00000000-0010-0000-1A00-00004E000000}" name="19:15" dataDxfId="329"/>
    <tableColumn id="79" xr3:uid="{00000000-0010-0000-1A00-00004F000000}" name="19:30" dataDxfId="328"/>
    <tableColumn id="80" xr3:uid="{00000000-0010-0000-1A00-000050000000}" name="19:45" dataDxfId="327"/>
    <tableColumn id="81" xr3:uid="{00000000-0010-0000-1A00-000051000000}" name="20:00" dataDxfId="326"/>
    <tableColumn id="82" xr3:uid="{00000000-0010-0000-1A00-000052000000}" name="20:15" dataDxfId="325"/>
    <tableColumn id="83" xr3:uid="{00000000-0010-0000-1A00-000053000000}" name="20:30" dataDxfId="324"/>
    <tableColumn id="84" xr3:uid="{00000000-0010-0000-1A00-000054000000}" name="20:45" dataDxfId="323"/>
    <tableColumn id="85" xr3:uid="{00000000-0010-0000-1A00-000055000000}" name="21:00" dataDxfId="322"/>
    <tableColumn id="86" xr3:uid="{00000000-0010-0000-1A00-000056000000}" name="21:15" dataDxfId="321"/>
    <tableColumn id="87" xr3:uid="{00000000-0010-0000-1A00-000057000000}" name="21:30" dataDxfId="320"/>
    <tableColumn id="88" xr3:uid="{00000000-0010-0000-1A00-000058000000}" name="21:45" dataDxfId="319"/>
    <tableColumn id="89" xr3:uid="{00000000-0010-0000-1A00-000059000000}" name="22:00" dataDxfId="318"/>
    <tableColumn id="90" xr3:uid="{00000000-0010-0000-1A00-00005A000000}" name="22:15" dataDxfId="317"/>
    <tableColumn id="91" xr3:uid="{00000000-0010-0000-1A00-00005B000000}" name="22:30" dataDxfId="316"/>
    <tableColumn id="92" xr3:uid="{00000000-0010-0000-1A00-00005C000000}" name="22:45" dataDxfId="315"/>
    <tableColumn id="93" xr3:uid="{00000000-0010-0000-1A00-00005D000000}" name="23:00" dataDxfId="314"/>
    <tableColumn id="94" xr3:uid="{00000000-0010-0000-1A00-00005E000000}" name="23:15" dataDxfId="313"/>
    <tableColumn id="95" xr3:uid="{00000000-0010-0000-1A00-00005F000000}" name="23:30" dataDxfId="312"/>
    <tableColumn id="96" xr3:uid="{00000000-0010-0000-1A00-000060000000}" name="23:45" dataDxfId="311"/>
    <tableColumn id="97" xr3:uid="{00000000-0010-0000-1A00-000061000000}" name="0:00" dataDxfId="310"/>
    <tableColumn id="98" xr3:uid="{00000000-0010-0000-1A00-000062000000}" name="Energy/(MWh) *" dataDxfId="309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B000000}" name="Table134681013142425262728314567811121315192122262731410111518202124262723456781112131415161920910171821222324252628293031234567891011121314151617181920212223252627282923456789101112131415161718192021222324252627282345678910111213141516171819202122232428" displayName="Table134681013142425262728314567811121315192122262731410111518202124262723456781112131415161920910171821222324252628293031234567891011121314151617181920212223252627282923456789101112131415161718192021222324252627282345678910111213141516171819202122232428" ref="A40:CT48" totalsRowShown="0" headerRowDxfId="308" dataDxfId="306" headerRowBorderDxfId="307" tableBorderDxfId="305" totalsRowBorderDxfId="304" headerRowCellStyle="Normal 2">
  <autoFilter ref="A40:CT48" xr:uid="{00000000-0009-0000-0100-00001B000000}"/>
  <tableColumns count="98">
    <tableColumn id="1" xr3:uid="{00000000-0010-0000-1B00-000001000000}" name="Time" dataDxfId="303"/>
    <tableColumn id="2" xr3:uid="{00000000-0010-0000-1B00-000002000000}" name="0:15" dataDxfId="302"/>
    <tableColumn id="3" xr3:uid="{00000000-0010-0000-1B00-000003000000}" name="0:30" dataDxfId="301"/>
    <tableColumn id="4" xr3:uid="{00000000-0010-0000-1B00-000004000000}" name="0:45" dataDxfId="300"/>
    <tableColumn id="5" xr3:uid="{00000000-0010-0000-1B00-000005000000}" name="1:00" dataDxfId="299"/>
    <tableColumn id="6" xr3:uid="{00000000-0010-0000-1B00-000006000000}" name="1:15" dataDxfId="298"/>
    <tableColumn id="7" xr3:uid="{00000000-0010-0000-1B00-000007000000}" name="1:30" dataDxfId="297"/>
    <tableColumn id="8" xr3:uid="{00000000-0010-0000-1B00-000008000000}" name="1:45" dataDxfId="296"/>
    <tableColumn id="9" xr3:uid="{00000000-0010-0000-1B00-000009000000}" name="2:00" dataDxfId="295"/>
    <tableColumn id="10" xr3:uid="{00000000-0010-0000-1B00-00000A000000}" name="2:15" dataDxfId="294"/>
    <tableColumn id="11" xr3:uid="{00000000-0010-0000-1B00-00000B000000}" name="2:30" dataDxfId="293"/>
    <tableColumn id="12" xr3:uid="{00000000-0010-0000-1B00-00000C000000}" name="2:45" dataDxfId="292"/>
    <tableColumn id="13" xr3:uid="{00000000-0010-0000-1B00-00000D000000}" name="3:00" dataDxfId="291"/>
    <tableColumn id="14" xr3:uid="{00000000-0010-0000-1B00-00000E000000}" name="3:15" dataDxfId="290"/>
    <tableColumn id="15" xr3:uid="{00000000-0010-0000-1B00-00000F000000}" name="3:30" dataDxfId="289"/>
    <tableColumn id="16" xr3:uid="{00000000-0010-0000-1B00-000010000000}" name="3:45" dataDxfId="288"/>
    <tableColumn id="17" xr3:uid="{00000000-0010-0000-1B00-000011000000}" name="4:00" dataDxfId="287"/>
    <tableColumn id="18" xr3:uid="{00000000-0010-0000-1B00-000012000000}" name="4:15" dataDxfId="286"/>
    <tableColumn id="19" xr3:uid="{00000000-0010-0000-1B00-000013000000}" name="4:30" dataDxfId="285"/>
    <tableColumn id="20" xr3:uid="{00000000-0010-0000-1B00-000014000000}" name="4:45" dataDxfId="284"/>
    <tableColumn id="21" xr3:uid="{00000000-0010-0000-1B00-000015000000}" name="5:00" dataDxfId="283"/>
    <tableColumn id="22" xr3:uid="{00000000-0010-0000-1B00-000016000000}" name="5:15" dataDxfId="282"/>
    <tableColumn id="23" xr3:uid="{00000000-0010-0000-1B00-000017000000}" name="5:30" dataDxfId="281"/>
    <tableColumn id="24" xr3:uid="{00000000-0010-0000-1B00-000018000000}" name="5:45" dataDxfId="280"/>
    <tableColumn id="25" xr3:uid="{00000000-0010-0000-1B00-000019000000}" name="6:00" dataDxfId="279"/>
    <tableColumn id="26" xr3:uid="{00000000-0010-0000-1B00-00001A000000}" name="6:15" dataDxfId="278"/>
    <tableColumn id="27" xr3:uid="{00000000-0010-0000-1B00-00001B000000}" name="6:30" dataDxfId="277"/>
    <tableColumn id="28" xr3:uid="{00000000-0010-0000-1B00-00001C000000}" name="6:45" dataDxfId="276"/>
    <tableColumn id="29" xr3:uid="{00000000-0010-0000-1B00-00001D000000}" name="7:00" dataDxfId="275"/>
    <tableColumn id="30" xr3:uid="{00000000-0010-0000-1B00-00001E000000}" name="7:15" dataDxfId="274"/>
    <tableColumn id="31" xr3:uid="{00000000-0010-0000-1B00-00001F000000}" name="7:30" dataDxfId="273"/>
    <tableColumn id="32" xr3:uid="{00000000-0010-0000-1B00-000020000000}" name="7:45" dataDxfId="272"/>
    <tableColumn id="33" xr3:uid="{00000000-0010-0000-1B00-000021000000}" name="8:00" dataDxfId="271"/>
    <tableColumn id="34" xr3:uid="{00000000-0010-0000-1B00-000022000000}" name="8:15" dataDxfId="270"/>
    <tableColumn id="35" xr3:uid="{00000000-0010-0000-1B00-000023000000}" name="8:30" dataDxfId="269"/>
    <tableColumn id="36" xr3:uid="{00000000-0010-0000-1B00-000024000000}" name="8:45" dataDxfId="268"/>
    <tableColumn id="37" xr3:uid="{00000000-0010-0000-1B00-000025000000}" name="9:00" dataDxfId="267"/>
    <tableColumn id="38" xr3:uid="{00000000-0010-0000-1B00-000026000000}" name="9:15" dataDxfId="266"/>
    <tableColumn id="39" xr3:uid="{00000000-0010-0000-1B00-000027000000}" name="9:30" dataDxfId="265"/>
    <tableColumn id="40" xr3:uid="{00000000-0010-0000-1B00-000028000000}" name="9:45" dataDxfId="264"/>
    <tableColumn id="41" xr3:uid="{00000000-0010-0000-1B00-000029000000}" name="10:00" dataDxfId="263"/>
    <tableColumn id="42" xr3:uid="{00000000-0010-0000-1B00-00002A000000}" name="10:15" dataDxfId="262"/>
    <tableColumn id="43" xr3:uid="{00000000-0010-0000-1B00-00002B000000}" name="10:30" dataDxfId="261"/>
    <tableColumn id="44" xr3:uid="{00000000-0010-0000-1B00-00002C000000}" name="10:45" dataDxfId="260"/>
    <tableColumn id="45" xr3:uid="{00000000-0010-0000-1B00-00002D000000}" name="11:00" dataDxfId="259"/>
    <tableColumn id="46" xr3:uid="{00000000-0010-0000-1B00-00002E000000}" name="11:15" dataDxfId="258"/>
    <tableColumn id="47" xr3:uid="{00000000-0010-0000-1B00-00002F000000}" name="11:30" dataDxfId="257"/>
    <tableColumn id="48" xr3:uid="{00000000-0010-0000-1B00-000030000000}" name="11:45" dataDxfId="256"/>
    <tableColumn id="49" xr3:uid="{00000000-0010-0000-1B00-000031000000}" name="12:00" dataDxfId="255"/>
    <tableColumn id="50" xr3:uid="{00000000-0010-0000-1B00-000032000000}" name="12:15" dataDxfId="254"/>
    <tableColumn id="51" xr3:uid="{00000000-0010-0000-1B00-000033000000}" name="12:30" dataDxfId="253"/>
    <tableColumn id="52" xr3:uid="{00000000-0010-0000-1B00-000034000000}" name="12:45" dataDxfId="252"/>
    <tableColumn id="53" xr3:uid="{00000000-0010-0000-1B00-000035000000}" name="13:00" dataDxfId="251"/>
    <tableColumn id="54" xr3:uid="{00000000-0010-0000-1B00-000036000000}" name="13:15" dataDxfId="250"/>
    <tableColumn id="55" xr3:uid="{00000000-0010-0000-1B00-000037000000}" name="13:30" dataDxfId="249"/>
    <tableColumn id="56" xr3:uid="{00000000-0010-0000-1B00-000038000000}" name="13:45" dataDxfId="248"/>
    <tableColumn id="57" xr3:uid="{00000000-0010-0000-1B00-000039000000}" name="14:00" dataDxfId="247"/>
    <tableColumn id="58" xr3:uid="{00000000-0010-0000-1B00-00003A000000}" name="14:15" dataDxfId="246"/>
    <tableColumn id="59" xr3:uid="{00000000-0010-0000-1B00-00003B000000}" name="14:30" dataDxfId="245"/>
    <tableColumn id="60" xr3:uid="{00000000-0010-0000-1B00-00003C000000}" name="14:45" dataDxfId="244"/>
    <tableColumn id="61" xr3:uid="{00000000-0010-0000-1B00-00003D000000}" name="15:00" dataDxfId="243"/>
    <tableColumn id="62" xr3:uid="{00000000-0010-0000-1B00-00003E000000}" name="15:15" dataDxfId="242"/>
    <tableColumn id="63" xr3:uid="{00000000-0010-0000-1B00-00003F000000}" name="15:30" dataDxfId="241"/>
    <tableColumn id="64" xr3:uid="{00000000-0010-0000-1B00-000040000000}" name="15:45" dataDxfId="240"/>
    <tableColumn id="65" xr3:uid="{00000000-0010-0000-1B00-000041000000}" name="16:00" dataDxfId="239"/>
    <tableColumn id="66" xr3:uid="{00000000-0010-0000-1B00-000042000000}" name="16:15" dataDxfId="238"/>
    <tableColumn id="67" xr3:uid="{00000000-0010-0000-1B00-000043000000}" name="16:30" dataDxfId="237"/>
    <tableColumn id="68" xr3:uid="{00000000-0010-0000-1B00-000044000000}" name="16:45" dataDxfId="236"/>
    <tableColumn id="69" xr3:uid="{00000000-0010-0000-1B00-000045000000}" name="17:00" dataDxfId="235"/>
    <tableColumn id="70" xr3:uid="{00000000-0010-0000-1B00-000046000000}" name="17:15" dataDxfId="234"/>
    <tableColumn id="71" xr3:uid="{00000000-0010-0000-1B00-000047000000}" name="17:30" dataDxfId="233"/>
    <tableColumn id="72" xr3:uid="{00000000-0010-0000-1B00-000048000000}" name="17:45" dataDxfId="232"/>
    <tableColumn id="73" xr3:uid="{00000000-0010-0000-1B00-000049000000}" name="18:00" dataDxfId="231"/>
    <tableColumn id="74" xr3:uid="{00000000-0010-0000-1B00-00004A000000}" name="18:15" dataDxfId="230"/>
    <tableColumn id="75" xr3:uid="{00000000-0010-0000-1B00-00004B000000}" name="18:30" dataDxfId="229"/>
    <tableColumn id="76" xr3:uid="{00000000-0010-0000-1B00-00004C000000}" name="18:45" dataDxfId="228"/>
    <tableColumn id="77" xr3:uid="{00000000-0010-0000-1B00-00004D000000}" name="19:00" dataDxfId="227"/>
    <tableColumn id="78" xr3:uid="{00000000-0010-0000-1B00-00004E000000}" name="19:15" dataDxfId="226"/>
    <tableColumn id="79" xr3:uid="{00000000-0010-0000-1B00-00004F000000}" name="19:30" dataDxfId="225"/>
    <tableColumn id="80" xr3:uid="{00000000-0010-0000-1B00-000050000000}" name="19:45" dataDxfId="224"/>
    <tableColumn id="81" xr3:uid="{00000000-0010-0000-1B00-000051000000}" name="20:00" dataDxfId="223"/>
    <tableColumn id="82" xr3:uid="{00000000-0010-0000-1B00-000052000000}" name="20:15" dataDxfId="222"/>
    <tableColumn id="83" xr3:uid="{00000000-0010-0000-1B00-000053000000}" name="20:30" dataDxfId="221"/>
    <tableColumn id="84" xr3:uid="{00000000-0010-0000-1B00-000054000000}" name="20:45" dataDxfId="220"/>
    <tableColumn id="85" xr3:uid="{00000000-0010-0000-1B00-000055000000}" name="21:00" dataDxfId="219"/>
    <tableColumn id="86" xr3:uid="{00000000-0010-0000-1B00-000056000000}" name="21:15" dataDxfId="218"/>
    <tableColumn id="87" xr3:uid="{00000000-0010-0000-1B00-000057000000}" name="21:30" dataDxfId="217"/>
    <tableColumn id="88" xr3:uid="{00000000-0010-0000-1B00-000058000000}" name="21:45" dataDxfId="216"/>
    <tableColumn id="89" xr3:uid="{00000000-0010-0000-1B00-000059000000}" name="22:00" dataDxfId="215"/>
    <tableColumn id="90" xr3:uid="{00000000-0010-0000-1B00-00005A000000}" name="22:15" dataDxfId="214"/>
    <tableColumn id="91" xr3:uid="{00000000-0010-0000-1B00-00005B000000}" name="22:30" dataDxfId="213"/>
    <tableColumn id="92" xr3:uid="{00000000-0010-0000-1B00-00005C000000}" name="22:45" dataDxfId="212"/>
    <tableColumn id="93" xr3:uid="{00000000-0010-0000-1B00-00005D000000}" name="23:00" dataDxfId="211"/>
    <tableColumn id="94" xr3:uid="{00000000-0010-0000-1B00-00005E000000}" name="23:15" dataDxfId="210"/>
    <tableColumn id="95" xr3:uid="{00000000-0010-0000-1B00-00005F000000}" name="23:30" dataDxfId="209"/>
    <tableColumn id="96" xr3:uid="{00000000-0010-0000-1B00-000060000000}" name="23:45" dataDxfId="208"/>
    <tableColumn id="97" xr3:uid="{00000000-0010-0000-1B00-000061000000}" name="0:00" dataDxfId="207"/>
    <tableColumn id="98" xr3:uid="{00000000-0010-0000-1B00-000062000000}" name="Energy/(MWh) *" dataDxfId="206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134681013142425262728314567811121315192122262731410111518202124262723456781112131415161920910171821222324252628293031234567891011121314151617181920212223252627282923456789101112131415161718192021222324252627282345678910111213141516171819202122232430" displayName="Table134681013142425262728314567811121315192122262731410111518202124262723456781112131415161920910171821222324252628293031234567891011121314151617181920212223252627282923456789101112131415161718192021222324252627282345678910111213141516171819202122232430" ref="A40:CT48" totalsRowShown="0" headerRowDxfId="205" dataDxfId="203" headerRowBorderDxfId="204" tableBorderDxfId="202" totalsRowBorderDxfId="201" headerRowCellStyle="Normal 2">
  <autoFilter ref="A40:CT48" xr:uid="{00000000-0009-0000-0100-00001D000000}"/>
  <tableColumns count="98">
    <tableColumn id="1" xr3:uid="{00000000-0010-0000-1C00-000001000000}" name="Time" dataDxfId="200"/>
    <tableColumn id="2" xr3:uid="{00000000-0010-0000-1C00-000002000000}" name="0:15" dataDxfId="199"/>
    <tableColumn id="3" xr3:uid="{00000000-0010-0000-1C00-000003000000}" name="0:30" dataDxfId="198"/>
    <tableColumn id="4" xr3:uid="{00000000-0010-0000-1C00-000004000000}" name="0:45" dataDxfId="197"/>
    <tableColumn id="5" xr3:uid="{00000000-0010-0000-1C00-000005000000}" name="1:00" dataDxfId="196"/>
    <tableColumn id="6" xr3:uid="{00000000-0010-0000-1C00-000006000000}" name="1:15" dataDxfId="195"/>
    <tableColumn id="7" xr3:uid="{00000000-0010-0000-1C00-000007000000}" name="1:30" dataDxfId="194"/>
    <tableColumn id="8" xr3:uid="{00000000-0010-0000-1C00-000008000000}" name="1:45" dataDxfId="193"/>
    <tableColumn id="9" xr3:uid="{00000000-0010-0000-1C00-000009000000}" name="2:00" dataDxfId="192"/>
    <tableColumn id="10" xr3:uid="{00000000-0010-0000-1C00-00000A000000}" name="2:15" dataDxfId="191"/>
    <tableColumn id="11" xr3:uid="{00000000-0010-0000-1C00-00000B000000}" name="2:30" dataDxfId="190"/>
    <tableColumn id="12" xr3:uid="{00000000-0010-0000-1C00-00000C000000}" name="2:45" dataDxfId="189"/>
    <tableColumn id="13" xr3:uid="{00000000-0010-0000-1C00-00000D000000}" name="3:00" dataDxfId="188"/>
    <tableColumn id="14" xr3:uid="{00000000-0010-0000-1C00-00000E000000}" name="3:15" dataDxfId="187"/>
    <tableColumn id="15" xr3:uid="{00000000-0010-0000-1C00-00000F000000}" name="3:30" dataDxfId="186"/>
    <tableColumn id="16" xr3:uid="{00000000-0010-0000-1C00-000010000000}" name="3:45" dataDxfId="185"/>
    <tableColumn id="17" xr3:uid="{00000000-0010-0000-1C00-000011000000}" name="4:00" dataDxfId="184"/>
    <tableColumn id="18" xr3:uid="{00000000-0010-0000-1C00-000012000000}" name="4:15" dataDxfId="183"/>
    <tableColumn id="19" xr3:uid="{00000000-0010-0000-1C00-000013000000}" name="4:30" dataDxfId="182"/>
    <tableColumn id="20" xr3:uid="{00000000-0010-0000-1C00-000014000000}" name="4:45" dataDxfId="181"/>
    <tableColumn id="21" xr3:uid="{00000000-0010-0000-1C00-000015000000}" name="5:00" dataDxfId="180"/>
    <tableColumn id="22" xr3:uid="{00000000-0010-0000-1C00-000016000000}" name="5:15" dataDxfId="179"/>
    <tableColumn id="23" xr3:uid="{00000000-0010-0000-1C00-000017000000}" name="5:30" dataDxfId="178"/>
    <tableColumn id="24" xr3:uid="{00000000-0010-0000-1C00-000018000000}" name="5:45" dataDxfId="177"/>
    <tableColumn id="25" xr3:uid="{00000000-0010-0000-1C00-000019000000}" name="6:00" dataDxfId="176"/>
    <tableColumn id="26" xr3:uid="{00000000-0010-0000-1C00-00001A000000}" name="6:15" dataDxfId="175"/>
    <tableColumn id="27" xr3:uid="{00000000-0010-0000-1C00-00001B000000}" name="6:30" dataDxfId="174"/>
    <tableColumn id="28" xr3:uid="{00000000-0010-0000-1C00-00001C000000}" name="6:45" dataDxfId="173"/>
    <tableColumn id="29" xr3:uid="{00000000-0010-0000-1C00-00001D000000}" name="7:00" dataDxfId="172"/>
    <tableColumn id="30" xr3:uid="{00000000-0010-0000-1C00-00001E000000}" name="7:15" dataDxfId="171"/>
    <tableColumn id="31" xr3:uid="{00000000-0010-0000-1C00-00001F000000}" name="7:30" dataDxfId="170"/>
    <tableColumn id="32" xr3:uid="{00000000-0010-0000-1C00-000020000000}" name="7:45" dataDxfId="169"/>
    <tableColumn id="33" xr3:uid="{00000000-0010-0000-1C00-000021000000}" name="8:00" dataDxfId="168"/>
    <tableColumn id="34" xr3:uid="{00000000-0010-0000-1C00-000022000000}" name="8:15" dataDxfId="167"/>
    <tableColumn id="35" xr3:uid="{00000000-0010-0000-1C00-000023000000}" name="8:30" dataDxfId="166"/>
    <tableColumn id="36" xr3:uid="{00000000-0010-0000-1C00-000024000000}" name="8:45" dataDxfId="165"/>
    <tableColumn id="37" xr3:uid="{00000000-0010-0000-1C00-000025000000}" name="9:00" dataDxfId="164"/>
    <tableColumn id="38" xr3:uid="{00000000-0010-0000-1C00-000026000000}" name="9:15" dataDxfId="163"/>
    <tableColumn id="39" xr3:uid="{00000000-0010-0000-1C00-000027000000}" name="9:30" dataDxfId="162"/>
    <tableColumn id="40" xr3:uid="{00000000-0010-0000-1C00-000028000000}" name="9:45" dataDxfId="161"/>
    <tableColumn id="41" xr3:uid="{00000000-0010-0000-1C00-000029000000}" name="10:00" dataDxfId="160"/>
    <tableColumn id="42" xr3:uid="{00000000-0010-0000-1C00-00002A000000}" name="10:15" dataDxfId="159"/>
    <tableColumn id="43" xr3:uid="{00000000-0010-0000-1C00-00002B000000}" name="10:30" dataDxfId="158"/>
    <tableColumn id="44" xr3:uid="{00000000-0010-0000-1C00-00002C000000}" name="10:45" dataDxfId="157"/>
    <tableColumn id="45" xr3:uid="{00000000-0010-0000-1C00-00002D000000}" name="11:00" dataDxfId="156"/>
    <tableColumn id="46" xr3:uid="{00000000-0010-0000-1C00-00002E000000}" name="11:15" dataDxfId="155"/>
    <tableColumn id="47" xr3:uid="{00000000-0010-0000-1C00-00002F000000}" name="11:30" dataDxfId="154"/>
    <tableColumn id="48" xr3:uid="{00000000-0010-0000-1C00-000030000000}" name="11:45" dataDxfId="153"/>
    <tableColumn id="49" xr3:uid="{00000000-0010-0000-1C00-000031000000}" name="12:00" dataDxfId="152"/>
    <tableColumn id="50" xr3:uid="{00000000-0010-0000-1C00-000032000000}" name="12:15" dataDxfId="151"/>
    <tableColumn id="51" xr3:uid="{00000000-0010-0000-1C00-000033000000}" name="12:30" dataDxfId="150"/>
    <tableColumn id="52" xr3:uid="{00000000-0010-0000-1C00-000034000000}" name="12:45" dataDxfId="149"/>
    <tableColumn id="53" xr3:uid="{00000000-0010-0000-1C00-000035000000}" name="13:00" dataDxfId="148"/>
    <tableColumn id="54" xr3:uid="{00000000-0010-0000-1C00-000036000000}" name="13:15" dataDxfId="147"/>
    <tableColumn id="55" xr3:uid="{00000000-0010-0000-1C00-000037000000}" name="13:30" dataDxfId="146"/>
    <tableColumn id="56" xr3:uid="{00000000-0010-0000-1C00-000038000000}" name="13:45" dataDxfId="145"/>
    <tableColumn id="57" xr3:uid="{00000000-0010-0000-1C00-000039000000}" name="14:00" dataDxfId="144"/>
    <tableColumn id="58" xr3:uid="{00000000-0010-0000-1C00-00003A000000}" name="14:15" dataDxfId="143"/>
    <tableColumn id="59" xr3:uid="{00000000-0010-0000-1C00-00003B000000}" name="14:30" dataDxfId="142"/>
    <tableColumn id="60" xr3:uid="{00000000-0010-0000-1C00-00003C000000}" name="14:45" dataDxfId="141"/>
    <tableColumn id="61" xr3:uid="{00000000-0010-0000-1C00-00003D000000}" name="15:00" dataDxfId="140"/>
    <tableColumn id="62" xr3:uid="{00000000-0010-0000-1C00-00003E000000}" name="15:15" dataDxfId="139"/>
    <tableColumn id="63" xr3:uid="{00000000-0010-0000-1C00-00003F000000}" name="15:30" dataDxfId="138"/>
    <tableColumn id="64" xr3:uid="{00000000-0010-0000-1C00-000040000000}" name="15:45" dataDxfId="137"/>
    <tableColumn id="65" xr3:uid="{00000000-0010-0000-1C00-000041000000}" name="16:00" dataDxfId="136"/>
    <tableColumn id="66" xr3:uid="{00000000-0010-0000-1C00-000042000000}" name="16:15" dataDxfId="135"/>
    <tableColumn id="67" xr3:uid="{00000000-0010-0000-1C00-000043000000}" name="16:30" dataDxfId="134"/>
    <tableColumn id="68" xr3:uid="{00000000-0010-0000-1C00-000044000000}" name="16:45" dataDxfId="133"/>
    <tableColumn id="69" xr3:uid="{00000000-0010-0000-1C00-000045000000}" name="17:00" dataDxfId="132"/>
    <tableColumn id="70" xr3:uid="{00000000-0010-0000-1C00-000046000000}" name="17:15" dataDxfId="131"/>
    <tableColumn id="71" xr3:uid="{00000000-0010-0000-1C00-000047000000}" name="17:30" dataDxfId="130"/>
    <tableColumn id="72" xr3:uid="{00000000-0010-0000-1C00-000048000000}" name="17:45" dataDxfId="129"/>
    <tableColumn id="73" xr3:uid="{00000000-0010-0000-1C00-000049000000}" name="18:00" dataDxfId="128"/>
    <tableColumn id="74" xr3:uid="{00000000-0010-0000-1C00-00004A000000}" name="18:15" dataDxfId="127"/>
    <tableColumn id="75" xr3:uid="{00000000-0010-0000-1C00-00004B000000}" name="18:30" dataDxfId="126"/>
    <tableColumn id="76" xr3:uid="{00000000-0010-0000-1C00-00004C000000}" name="18:45" dataDxfId="125"/>
    <tableColumn id="77" xr3:uid="{00000000-0010-0000-1C00-00004D000000}" name="19:00" dataDxfId="124"/>
    <tableColumn id="78" xr3:uid="{00000000-0010-0000-1C00-00004E000000}" name="19:15" dataDxfId="123"/>
    <tableColumn id="79" xr3:uid="{00000000-0010-0000-1C00-00004F000000}" name="19:30" dataDxfId="122"/>
    <tableColumn id="80" xr3:uid="{00000000-0010-0000-1C00-000050000000}" name="19:45" dataDxfId="121"/>
    <tableColumn id="81" xr3:uid="{00000000-0010-0000-1C00-000051000000}" name="20:00" dataDxfId="120"/>
    <tableColumn id="82" xr3:uid="{00000000-0010-0000-1C00-000052000000}" name="20:15" dataDxfId="119"/>
    <tableColumn id="83" xr3:uid="{00000000-0010-0000-1C00-000053000000}" name="20:30" dataDxfId="118"/>
    <tableColumn id="84" xr3:uid="{00000000-0010-0000-1C00-000054000000}" name="20:45" dataDxfId="117"/>
    <tableColumn id="85" xr3:uid="{00000000-0010-0000-1C00-000055000000}" name="21:00" dataDxfId="116"/>
    <tableColumn id="86" xr3:uid="{00000000-0010-0000-1C00-000056000000}" name="21:15" dataDxfId="115"/>
    <tableColumn id="87" xr3:uid="{00000000-0010-0000-1C00-000057000000}" name="21:30" dataDxfId="114"/>
    <tableColumn id="88" xr3:uid="{00000000-0010-0000-1C00-000058000000}" name="21:45" dataDxfId="113"/>
    <tableColumn id="89" xr3:uid="{00000000-0010-0000-1C00-000059000000}" name="22:00" dataDxfId="112"/>
    <tableColumn id="90" xr3:uid="{00000000-0010-0000-1C00-00005A000000}" name="22:15" dataDxfId="111"/>
    <tableColumn id="91" xr3:uid="{00000000-0010-0000-1C00-00005B000000}" name="22:30" dataDxfId="110"/>
    <tableColumn id="92" xr3:uid="{00000000-0010-0000-1C00-00005C000000}" name="22:45" dataDxfId="109"/>
    <tableColumn id="93" xr3:uid="{00000000-0010-0000-1C00-00005D000000}" name="23:00" dataDxfId="108"/>
    <tableColumn id="94" xr3:uid="{00000000-0010-0000-1C00-00005E000000}" name="23:15" dataDxfId="107"/>
    <tableColumn id="95" xr3:uid="{00000000-0010-0000-1C00-00005F000000}" name="23:30" dataDxfId="106"/>
    <tableColumn id="96" xr3:uid="{00000000-0010-0000-1C00-000060000000}" name="23:45" dataDxfId="105"/>
    <tableColumn id="97" xr3:uid="{00000000-0010-0000-1C00-000061000000}" name="0:00" dataDxfId="104"/>
    <tableColumn id="98" xr3:uid="{00000000-0010-0000-1C00-000062000000}" name="Energy/(MWh) *" dataDxfId="10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68101314242526272831456781112131519212226273141011151820212426272345678111213141516192091017182122232425262829303123456789101112131415161718192021222325262728292345678910111213141516171819202122232425262728234" displayName="Table13468101314242526272831456781112131519212226273141011151820212426272345678111213141516192091017182122232425262829303123456789101112131415161718192021222325262728292345678910111213141516171819202122232425262728234" ref="A40:CT48" totalsRowShown="0" headerRowDxfId="2883" dataDxfId="2881" headerRowBorderDxfId="2882" tableBorderDxfId="2880" totalsRowBorderDxfId="2879" headerRowCellStyle="Normal 2">
  <autoFilter ref="A40:CT48" xr:uid="{00000000-0009-0000-0100-000003000000}"/>
  <tableColumns count="98">
    <tableColumn id="1" xr3:uid="{00000000-0010-0000-0200-000001000000}" name="Time" dataDxfId="2878"/>
    <tableColumn id="2" xr3:uid="{00000000-0010-0000-0200-000002000000}" name="0:15" dataDxfId="2877"/>
    <tableColumn id="3" xr3:uid="{00000000-0010-0000-0200-000003000000}" name="0:30" dataDxfId="2876"/>
    <tableColumn id="4" xr3:uid="{00000000-0010-0000-0200-000004000000}" name="0:45" dataDxfId="2875"/>
    <tableColumn id="5" xr3:uid="{00000000-0010-0000-0200-000005000000}" name="1:00" dataDxfId="2874"/>
    <tableColumn id="6" xr3:uid="{00000000-0010-0000-0200-000006000000}" name="1:15" dataDxfId="2873"/>
    <tableColumn id="7" xr3:uid="{00000000-0010-0000-0200-000007000000}" name="1:30" dataDxfId="2872"/>
    <tableColumn id="8" xr3:uid="{00000000-0010-0000-0200-000008000000}" name="1:45" dataDxfId="2871"/>
    <tableColumn id="9" xr3:uid="{00000000-0010-0000-0200-000009000000}" name="2:00" dataDxfId="2870"/>
    <tableColumn id="10" xr3:uid="{00000000-0010-0000-0200-00000A000000}" name="2:15" dataDxfId="2869"/>
    <tableColumn id="11" xr3:uid="{00000000-0010-0000-0200-00000B000000}" name="2:30" dataDxfId="2868"/>
    <tableColumn id="12" xr3:uid="{00000000-0010-0000-0200-00000C000000}" name="2:45" dataDxfId="2867"/>
    <tableColumn id="13" xr3:uid="{00000000-0010-0000-0200-00000D000000}" name="3:00" dataDxfId="2866"/>
    <tableColumn id="14" xr3:uid="{00000000-0010-0000-0200-00000E000000}" name="3:15" dataDxfId="2865"/>
    <tableColumn id="15" xr3:uid="{00000000-0010-0000-0200-00000F000000}" name="3:30" dataDxfId="2864"/>
    <tableColumn id="16" xr3:uid="{00000000-0010-0000-0200-000010000000}" name="3:45" dataDxfId="2863"/>
    <tableColumn id="17" xr3:uid="{00000000-0010-0000-0200-000011000000}" name="4:00" dataDxfId="2862"/>
    <tableColumn id="18" xr3:uid="{00000000-0010-0000-0200-000012000000}" name="4:15" dataDxfId="2861"/>
    <tableColumn id="19" xr3:uid="{00000000-0010-0000-0200-000013000000}" name="4:30" dataDxfId="2860"/>
    <tableColumn id="20" xr3:uid="{00000000-0010-0000-0200-000014000000}" name="4:45" dataDxfId="2859"/>
    <tableColumn id="21" xr3:uid="{00000000-0010-0000-0200-000015000000}" name="5:00" dataDxfId="2858"/>
    <tableColumn id="22" xr3:uid="{00000000-0010-0000-0200-000016000000}" name="5:15" dataDxfId="2857"/>
    <tableColumn id="23" xr3:uid="{00000000-0010-0000-0200-000017000000}" name="5:30" dataDxfId="2856"/>
    <tableColumn id="24" xr3:uid="{00000000-0010-0000-0200-000018000000}" name="5:45" dataDxfId="2855"/>
    <tableColumn id="25" xr3:uid="{00000000-0010-0000-0200-000019000000}" name="6:00" dataDxfId="2854"/>
    <tableColumn id="26" xr3:uid="{00000000-0010-0000-0200-00001A000000}" name="6:15" dataDxfId="2853"/>
    <tableColumn id="27" xr3:uid="{00000000-0010-0000-0200-00001B000000}" name="6:30" dataDxfId="2852"/>
    <tableColumn id="28" xr3:uid="{00000000-0010-0000-0200-00001C000000}" name="6:45" dataDxfId="2851"/>
    <tableColumn id="29" xr3:uid="{00000000-0010-0000-0200-00001D000000}" name="7:00" dataDxfId="2850"/>
    <tableColumn id="30" xr3:uid="{00000000-0010-0000-0200-00001E000000}" name="7:15" dataDxfId="2849"/>
    <tableColumn id="31" xr3:uid="{00000000-0010-0000-0200-00001F000000}" name="7:30" dataDxfId="2848"/>
    <tableColumn id="32" xr3:uid="{00000000-0010-0000-0200-000020000000}" name="7:45" dataDxfId="2847"/>
    <tableColumn id="33" xr3:uid="{00000000-0010-0000-0200-000021000000}" name="8:00" dataDxfId="2846"/>
    <tableColumn id="34" xr3:uid="{00000000-0010-0000-0200-000022000000}" name="8:15" dataDxfId="2845"/>
    <tableColumn id="35" xr3:uid="{00000000-0010-0000-0200-000023000000}" name="8:30" dataDxfId="2844"/>
    <tableColumn id="36" xr3:uid="{00000000-0010-0000-0200-000024000000}" name="8:45" dataDxfId="2843"/>
    <tableColumn id="37" xr3:uid="{00000000-0010-0000-0200-000025000000}" name="9:00" dataDxfId="2842"/>
    <tableColumn id="38" xr3:uid="{00000000-0010-0000-0200-000026000000}" name="9:15" dataDxfId="2841"/>
    <tableColumn id="39" xr3:uid="{00000000-0010-0000-0200-000027000000}" name="9:30" dataDxfId="2840"/>
    <tableColumn id="40" xr3:uid="{00000000-0010-0000-0200-000028000000}" name="9:45" dataDxfId="2839"/>
    <tableColumn id="41" xr3:uid="{00000000-0010-0000-0200-000029000000}" name="10:00" dataDxfId="2838"/>
    <tableColumn id="42" xr3:uid="{00000000-0010-0000-0200-00002A000000}" name="10:15" dataDxfId="2837"/>
    <tableColumn id="43" xr3:uid="{00000000-0010-0000-0200-00002B000000}" name="10:30" dataDxfId="2836"/>
    <tableColumn id="44" xr3:uid="{00000000-0010-0000-0200-00002C000000}" name="10:45" dataDxfId="2835"/>
    <tableColumn id="45" xr3:uid="{00000000-0010-0000-0200-00002D000000}" name="11:00" dataDxfId="2834"/>
    <tableColumn id="46" xr3:uid="{00000000-0010-0000-0200-00002E000000}" name="11:15" dataDxfId="2833"/>
    <tableColumn id="47" xr3:uid="{00000000-0010-0000-0200-00002F000000}" name="11:30" dataDxfId="2832"/>
    <tableColumn id="48" xr3:uid="{00000000-0010-0000-0200-000030000000}" name="11:45" dataDxfId="2831"/>
    <tableColumn id="49" xr3:uid="{00000000-0010-0000-0200-000031000000}" name="12:00" dataDxfId="2830"/>
    <tableColumn id="50" xr3:uid="{00000000-0010-0000-0200-000032000000}" name="12:15" dataDxfId="2829"/>
    <tableColumn id="51" xr3:uid="{00000000-0010-0000-0200-000033000000}" name="12:30" dataDxfId="2828"/>
    <tableColumn id="52" xr3:uid="{00000000-0010-0000-0200-000034000000}" name="12:45" dataDxfId="2827"/>
    <tableColumn id="53" xr3:uid="{00000000-0010-0000-0200-000035000000}" name="13:00" dataDxfId="2826"/>
    <tableColumn id="54" xr3:uid="{00000000-0010-0000-0200-000036000000}" name="13:15" dataDxfId="2825"/>
    <tableColumn id="55" xr3:uid="{00000000-0010-0000-0200-000037000000}" name="13:30" dataDxfId="2824"/>
    <tableColumn id="56" xr3:uid="{00000000-0010-0000-0200-000038000000}" name="13:45" dataDxfId="2823"/>
    <tableColumn id="57" xr3:uid="{00000000-0010-0000-0200-000039000000}" name="14:00" dataDxfId="2822"/>
    <tableColumn id="58" xr3:uid="{00000000-0010-0000-0200-00003A000000}" name="14:15" dataDxfId="2821"/>
    <tableColumn id="59" xr3:uid="{00000000-0010-0000-0200-00003B000000}" name="14:30" dataDxfId="2820"/>
    <tableColumn id="60" xr3:uid="{00000000-0010-0000-0200-00003C000000}" name="14:45" dataDxfId="2819"/>
    <tableColumn id="61" xr3:uid="{00000000-0010-0000-0200-00003D000000}" name="15:00" dataDxfId="2818"/>
    <tableColumn id="62" xr3:uid="{00000000-0010-0000-0200-00003E000000}" name="15:15" dataDxfId="2817"/>
    <tableColumn id="63" xr3:uid="{00000000-0010-0000-0200-00003F000000}" name="15:30" dataDxfId="2816"/>
    <tableColumn id="64" xr3:uid="{00000000-0010-0000-0200-000040000000}" name="15:45" dataDxfId="2815"/>
    <tableColumn id="65" xr3:uid="{00000000-0010-0000-0200-000041000000}" name="16:00" dataDxfId="2814"/>
    <tableColumn id="66" xr3:uid="{00000000-0010-0000-0200-000042000000}" name="16:15" dataDxfId="2813"/>
    <tableColumn id="67" xr3:uid="{00000000-0010-0000-0200-000043000000}" name="16:30" dataDxfId="2812"/>
    <tableColumn id="68" xr3:uid="{00000000-0010-0000-0200-000044000000}" name="16:45" dataDxfId="2811"/>
    <tableColumn id="69" xr3:uid="{00000000-0010-0000-0200-000045000000}" name="17:00" dataDxfId="2810"/>
    <tableColumn id="70" xr3:uid="{00000000-0010-0000-0200-000046000000}" name="17:15" dataDxfId="2809"/>
    <tableColumn id="71" xr3:uid="{00000000-0010-0000-0200-000047000000}" name="17:30" dataDxfId="2808"/>
    <tableColumn id="72" xr3:uid="{00000000-0010-0000-0200-000048000000}" name="17:45" dataDxfId="2807"/>
    <tableColumn id="73" xr3:uid="{00000000-0010-0000-0200-000049000000}" name="18:00" dataDxfId="2806"/>
    <tableColumn id="74" xr3:uid="{00000000-0010-0000-0200-00004A000000}" name="18:15" dataDxfId="2805"/>
    <tableColumn id="75" xr3:uid="{00000000-0010-0000-0200-00004B000000}" name="18:30" dataDxfId="2804"/>
    <tableColumn id="76" xr3:uid="{00000000-0010-0000-0200-00004C000000}" name="18:45" dataDxfId="2803"/>
    <tableColumn id="77" xr3:uid="{00000000-0010-0000-0200-00004D000000}" name="19:00" dataDxfId="2802"/>
    <tableColumn id="78" xr3:uid="{00000000-0010-0000-0200-00004E000000}" name="19:15" dataDxfId="2801"/>
    <tableColumn id="79" xr3:uid="{00000000-0010-0000-0200-00004F000000}" name="19:30" dataDxfId="2800"/>
    <tableColumn id="80" xr3:uid="{00000000-0010-0000-0200-000050000000}" name="19:45" dataDxfId="2799"/>
    <tableColumn id="81" xr3:uid="{00000000-0010-0000-0200-000051000000}" name="20:00" dataDxfId="2798"/>
    <tableColumn id="82" xr3:uid="{00000000-0010-0000-0200-000052000000}" name="20:15" dataDxfId="2797"/>
    <tableColumn id="83" xr3:uid="{00000000-0010-0000-0200-000053000000}" name="20:30" dataDxfId="2796"/>
    <tableColumn id="84" xr3:uid="{00000000-0010-0000-0200-000054000000}" name="20:45" dataDxfId="2795"/>
    <tableColumn id="85" xr3:uid="{00000000-0010-0000-0200-000055000000}" name="21:00" dataDxfId="2794"/>
    <tableColumn id="86" xr3:uid="{00000000-0010-0000-0200-000056000000}" name="21:15" dataDxfId="2793"/>
    <tableColumn id="87" xr3:uid="{00000000-0010-0000-0200-000057000000}" name="21:30" dataDxfId="2792"/>
    <tableColumn id="88" xr3:uid="{00000000-0010-0000-0200-000058000000}" name="21:45" dataDxfId="2791"/>
    <tableColumn id="89" xr3:uid="{00000000-0010-0000-0200-000059000000}" name="22:00" dataDxfId="2790"/>
    <tableColumn id="90" xr3:uid="{00000000-0010-0000-0200-00005A000000}" name="22:15" dataDxfId="2789"/>
    <tableColumn id="91" xr3:uid="{00000000-0010-0000-0200-00005B000000}" name="22:30" dataDxfId="2788"/>
    <tableColumn id="92" xr3:uid="{00000000-0010-0000-0200-00005C000000}" name="22:45" dataDxfId="2787"/>
    <tableColumn id="93" xr3:uid="{00000000-0010-0000-0200-00005D000000}" name="23:00" dataDxfId="2786"/>
    <tableColumn id="94" xr3:uid="{00000000-0010-0000-0200-00005E000000}" name="23:15" dataDxfId="2785"/>
    <tableColumn id="95" xr3:uid="{00000000-0010-0000-0200-00005F000000}" name="23:30" dataDxfId="2784"/>
    <tableColumn id="96" xr3:uid="{00000000-0010-0000-0200-000060000000}" name="23:45" dataDxfId="2783"/>
    <tableColumn id="97" xr3:uid="{00000000-0010-0000-0200-000061000000}" name="0:00" dataDxfId="2782"/>
    <tableColumn id="98" xr3:uid="{00000000-0010-0000-0200-000062000000}" name="Energy/(MWh) *" dataDxfId="2781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160E2F14-5656-4E4E-B44B-008541DD9EB4}" name="Table134681013142425262728314567811121315192122262731410111518202124262723456781112131415161920910171821222324252628293031234567891011121314151617181920212223252627282923456789101112131415161718192021222324252627282345678910111213141516171819202122232431" displayName="Table134681013142425262728314567811121315192122262731410111518202124262723456781112131415161920910171821222324252628293031234567891011121314151617181920212223252627282923456789101112131415161718192021222324252627282345678910111213141516171819202122232431" ref="A40:CT48" totalsRowShown="0" headerRowDxfId="102" dataDxfId="100" headerRowBorderDxfId="101" tableBorderDxfId="99" totalsRowBorderDxfId="98" headerRowCellStyle="Normal 2">
  <autoFilter ref="A40:CT48" xr:uid="{00000000-0009-0000-0100-00001D000000}"/>
  <tableColumns count="98">
    <tableColumn id="1" xr3:uid="{C180409E-934E-4FA1-8BB0-1AAE184AFD29}" name="Time" dataDxfId="97"/>
    <tableColumn id="2" xr3:uid="{0DF056B9-11ED-4EE9-A994-862F2C826784}" name="0:15" dataDxfId="96"/>
    <tableColumn id="3" xr3:uid="{03549E87-B7D0-4472-A2F6-BE17783769CE}" name="0:30" dataDxfId="95"/>
    <tableColumn id="4" xr3:uid="{0B4BE27B-F250-4619-8C32-87CCE705686B}" name="0:45" dataDxfId="94"/>
    <tableColumn id="5" xr3:uid="{DE9C1E07-8EBC-4952-9617-A2430EB8EAE3}" name="1:00" dataDxfId="93"/>
    <tableColumn id="6" xr3:uid="{4CFA5F5D-EF55-4E78-ABE1-068F53413A8A}" name="1:15" dataDxfId="92"/>
    <tableColumn id="7" xr3:uid="{6D872099-C38B-4909-818A-23620A746E3F}" name="1:30" dataDxfId="91"/>
    <tableColumn id="8" xr3:uid="{642CDF16-58E1-4A06-820A-980291B8C1E7}" name="1:45" dataDxfId="90"/>
    <tableColumn id="9" xr3:uid="{C9961FCD-4849-45E6-906F-A63FD9322337}" name="2:00" dataDxfId="89"/>
    <tableColumn id="10" xr3:uid="{8ABF7C92-8F5C-48FB-9DF4-32470F19F396}" name="2:15" dataDxfId="88"/>
    <tableColumn id="11" xr3:uid="{DA040C0F-FD3D-4226-A01B-06B2929A7933}" name="2:30" dataDxfId="87"/>
    <tableColumn id="12" xr3:uid="{099B1A16-F18E-448E-8B0B-32B00ACBCA99}" name="2:45" dataDxfId="86"/>
    <tableColumn id="13" xr3:uid="{1E3B897A-B84D-47AC-91D7-8F5F2FD4AAB4}" name="3:00" dataDxfId="85"/>
    <tableColumn id="14" xr3:uid="{6F7F6E9E-FF8E-41FE-9BA0-C3F17E46322B}" name="3:15" dataDxfId="84"/>
    <tableColumn id="15" xr3:uid="{F3AE092B-41D4-435F-A306-0BB489608685}" name="3:30" dataDxfId="83"/>
    <tableColumn id="16" xr3:uid="{93B42FB0-19A2-4A10-B26A-81EFE500C03A}" name="3:45" dataDxfId="82"/>
    <tableColumn id="17" xr3:uid="{B46CF148-0075-49CE-851B-E5BD4E21E216}" name="4:00" dataDxfId="81"/>
    <tableColumn id="18" xr3:uid="{708625CC-6F08-449E-992D-0076FC395AF1}" name="4:15" dataDxfId="80"/>
    <tableColumn id="19" xr3:uid="{41309D72-D86F-4899-803A-E808028DB87C}" name="4:30" dataDxfId="79"/>
    <tableColumn id="20" xr3:uid="{584FA234-3AC4-4EBC-B81A-D48227568DA4}" name="4:45" dataDxfId="78"/>
    <tableColumn id="21" xr3:uid="{CF705699-3760-4201-82B1-16839B207322}" name="5:00" dataDxfId="77"/>
    <tableColumn id="22" xr3:uid="{F438C6D5-280A-43B7-AAA6-E9543ECDD753}" name="5:15" dataDxfId="76"/>
    <tableColumn id="23" xr3:uid="{85505484-2071-4977-A62C-EB587DA2EE79}" name="5:30" dataDxfId="75"/>
    <tableColumn id="24" xr3:uid="{7B7AABAB-4239-4B22-8B0B-102419CBB65C}" name="5:45" dataDxfId="74"/>
    <tableColumn id="25" xr3:uid="{DD47B410-2A1E-4D22-A52C-52188A3E4B56}" name="6:00" dataDxfId="73"/>
    <tableColumn id="26" xr3:uid="{13B311C3-D491-4BDB-A309-B42BDB567F2C}" name="6:15" dataDxfId="72"/>
    <tableColumn id="27" xr3:uid="{49DEC323-3D4A-4490-B594-4052F4B05CC4}" name="6:30" dataDxfId="71"/>
    <tableColumn id="28" xr3:uid="{B6FDB818-E646-406F-98B7-F00A3C1ED266}" name="6:45" dataDxfId="70"/>
    <tableColumn id="29" xr3:uid="{BA8A0ABB-B6CB-45CF-B9E3-11D7A185DA6A}" name="7:00" dataDxfId="69"/>
    <tableColumn id="30" xr3:uid="{331C7800-5228-4526-88DA-2F6B5DF2FEA8}" name="7:15" dataDxfId="68"/>
    <tableColumn id="31" xr3:uid="{ADA1BA47-8DD0-4D4A-A021-639632221137}" name="7:30" dataDxfId="67"/>
    <tableColumn id="32" xr3:uid="{8E72DAC8-AA54-481B-A5E5-6E7F38A9F24B}" name="7:45" dataDxfId="66"/>
    <tableColumn id="33" xr3:uid="{2C099E11-5B6D-4554-9976-C215BE22C875}" name="8:00" dataDxfId="65"/>
    <tableColumn id="34" xr3:uid="{D9D103BA-3DEA-4B5E-BF6C-ABD193CA7E1C}" name="8:15" dataDxfId="64"/>
    <tableColumn id="35" xr3:uid="{C2B657AF-7A2B-4F23-A531-A2A1CF9BD807}" name="8:30" dataDxfId="63"/>
    <tableColumn id="36" xr3:uid="{A641F58B-28A0-40F6-861A-6A31CAA78B5C}" name="8:45" dataDxfId="62"/>
    <tableColumn id="37" xr3:uid="{0CA1B425-02A8-4B99-B9EC-A62EFBB0D600}" name="9:00" dataDxfId="61"/>
    <tableColumn id="38" xr3:uid="{CE29EF21-BA65-4A4A-8892-379FE1B87429}" name="9:15" dataDxfId="60"/>
    <tableColumn id="39" xr3:uid="{1C68F6A4-BC0E-477A-988B-91002A2BE3A4}" name="9:30" dataDxfId="59"/>
    <tableColumn id="40" xr3:uid="{10F0C696-DF6B-49C4-B000-23817B6081D7}" name="9:45" dataDxfId="58"/>
    <tableColumn id="41" xr3:uid="{4449DB62-6D1C-4C84-9FEE-0F916A513C12}" name="10:00" dataDxfId="57"/>
    <tableColumn id="42" xr3:uid="{EE107BEE-12E5-4885-9487-E533C7E0D9F3}" name="10:15" dataDxfId="56"/>
    <tableColumn id="43" xr3:uid="{FBB8681C-52BE-4934-997F-E81B08332E30}" name="10:30" dataDxfId="55"/>
    <tableColumn id="44" xr3:uid="{9605BAD4-BD27-46F2-AD16-F0550CFC2A5C}" name="10:45" dataDxfId="54"/>
    <tableColumn id="45" xr3:uid="{AAB1D3C3-5134-48FF-9B39-5B0FFAEC9871}" name="11:00" dataDxfId="53"/>
    <tableColumn id="46" xr3:uid="{662BE18A-8B41-4D60-88B4-7ADD0C220721}" name="11:15" dataDxfId="52"/>
    <tableColumn id="47" xr3:uid="{50A8B98B-33C9-4692-A5EE-ABC934F2F676}" name="11:30" dataDxfId="51"/>
    <tableColumn id="48" xr3:uid="{1B1B90E1-AA05-434F-8910-8BB21EC2DF2E}" name="11:45" dataDxfId="50"/>
    <tableColumn id="49" xr3:uid="{6F94BA4D-E093-4D6E-9281-926049833286}" name="12:00" dataDxfId="49"/>
    <tableColumn id="50" xr3:uid="{2B5BD808-1BBB-44A3-9378-E7348BF59231}" name="12:15" dataDxfId="48"/>
    <tableColumn id="51" xr3:uid="{DA54BE15-35DA-4C1D-A9B2-66ACFA3209DA}" name="12:30" dataDxfId="47"/>
    <tableColumn id="52" xr3:uid="{CC7D0EAD-F0AF-417F-B86D-48DBFDD9179E}" name="12:45" dataDxfId="46"/>
    <tableColumn id="53" xr3:uid="{14DE780A-5031-4E6D-B2E9-B2D7F09902BE}" name="13:00" dataDxfId="45"/>
    <tableColumn id="54" xr3:uid="{A1746D15-4F75-4BEA-8414-210807C9DF2A}" name="13:15" dataDxfId="44"/>
    <tableColumn id="55" xr3:uid="{526BDD24-C9BF-457C-95EC-190E0F381440}" name="13:30" dataDxfId="43"/>
    <tableColumn id="56" xr3:uid="{BDF1F497-08E0-46BA-BF33-BAAE69055542}" name="13:45" dataDxfId="42"/>
    <tableColumn id="57" xr3:uid="{D2845392-C3DD-4A08-9A9A-3CF978E56091}" name="14:00" dataDxfId="41"/>
    <tableColumn id="58" xr3:uid="{B46FFB7A-81ED-4959-BB22-7685A96F12C8}" name="14:15" dataDxfId="40"/>
    <tableColumn id="59" xr3:uid="{FCB78C5E-05C0-478A-8AAB-62B77E8E3A17}" name="14:30" dataDxfId="39"/>
    <tableColumn id="60" xr3:uid="{CD5FD6A2-018E-4A66-9495-89C71083B1C9}" name="14:45" dataDxfId="38"/>
    <tableColumn id="61" xr3:uid="{4E9F22BC-A9DB-43CF-A939-7F9290EB82BC}" name="15:00" dataDxfId="37"/>
    <tableColumn id="62" xr3:uid="{2E805A69-2074-43A7-9A6A-B816152A0BB8}" name="15:15" dataDxfId="36"/>
    <tableColumn id="63" xr3:uid="{232FDB45-84FF-43B3-A137-FA821A655E7C}" name="15:30" dataDxfId="35"/>
    <tableColumn id="64" xr3:uid="{B5C069DF-2BCB-4892-B62A-371982B7B7BC}" name="15:45" dataDxfId="34"/>
    <tableColumn id="65" xr3:uid="{D033EE4B-1E69-4F72-BE03-2656FD5D8CC4}" name="16:00" dataDxfId="33"/>
    <tableColumn id="66" xr3:uid="{CEE2D3E1-834E-4488-8BDB-6FF189671587}" name="16:15" dataDxfId="32"/>
    <tableColumn id="67" xr3:uid="{9E26F5FC-5F72-4198-BB04-B5EEC78842E8}" name="16:30" dataDxfId="31"/>
    <tableColumn id="68" xr3:uid="{5CBA9657-1ECC-4FD6-B970-8AD8F8C52966}" name="16:45" dataDxfId="30"/>
    <tableColumn id="69" xr3:uid="{840FCAEF-4C0B-4688-B559-39B4942660FC}" name="17:00" dataDxfId="29"/>
    <tableColumn id="70" xr3:uid="{99BE3A8F-256D-4552-A677-427C5050C67C}" name="17:15" dataDxfId="28"/>
    <tableColumn id="71" xr3:uid="{AAE23B42-056A-4901-8A28-122B9BE02C2C}" name="17:30" dataDxfId="27"/>
    <tableColumn id="72" xr3:uid="{BA562079-10D8-465C-9509-97CC8FB9D2DF}" name="17:45" dataDxfId="26"/>
    <tableColumn id="73" xr3:uid="{838A50C0-B237-49FE-BFA3-C0C79D4728FF}" name="18:00" dataDxfId="25"/>
    <tableColumn id="74" xr3:uid="{E073ED73-9317-414D-A3F9-D12EC1373BF6}" name="18:15" dataDxfId="24"/>
    <tableColumn id="75" xr3:uid="{C28527E2-90F0-4B05-A372-2A3D49AC1360}" name="18:30" dataDxfId="23"/>
    <tableColumn id="76" xr3:uid="{EAEEFBDF-85C0-488F-B0D1-B844048A3580}" name="18:45" dataDxfId="22"/>
    <tableColumn id="77" xr3:uid="{AE40E3AC-602F-4E74-803F-4AD353168EF1}" name="19:00" dataDxfId="21"/>
    <tableColumn id="78" xr3:uid="{B7BD3169-0576-40DF-AEBF-F31DDFF67333}" name="19:15" dataDxfId="20"/>
    <tableColumn id="79" xr3:uid="{247079C6-BCB8-4C8B-B3A5-C620B4B082FE}" name="19:30" dataDxfId="19"/>
    <tableColumn id="80" xr3:uid="{AC71CCAA-51D6-4373-87FB-9E5FF4E4DC16}" name="19:45" dataDxfId="18"/>
    <tableColumn id="81" xr3:uid="{1CE09B52-280D-4D28-B36A-28CC6DBFCC7B}" name="20:00" dataDxfId="17"/>
    <tableColumn id="82" xr3:uid="{A40AB91F-9452-4BE4-9E92-465F9C8150EB}" name="20:15" dataDxfId="16"/>
    <tableColumn id="83" xr3:uid="{9DFA1E26-A11C-490D-89CD-289372697FD9}" name="20:30" dataDxfId="15"/>
    <tableColumn id="84" xr3:uid="{C036295F-8071-40F5-842E-096FC13A02E0}" name="20:45" dataDxfId="14"/>
    <tableColumn id="85" xr3:uid="{250A9689-3CE4-4BF9-AB3B-246316E6DBB9}" name="21:00" dataDxfId="13"/>
    <tableColumn id="86" xr3:uid="{C60B4440-880D-4B67-A04D-45AE887A3110}" name="21:15" dataDxfId="12"/>
    <tableColumn id="87" xr3:uid="{FD77294E-F2AE-43E6-84B3-0543A58958F5}" name="21:30" dataDxfId="11"/>
    <tableColumn id="88" xr3:uid="{9A32B49C-84C8-4E6C-8836-7EC79ADD3168}" name="21:45" dataDxfId="10"/>
    <tableColumn id="89" xr3:uid="{27ED383B-BCE1-41D3-BC78-2D8E6ADF338E}" name="22:00" dataDxfId="9"/>
    <tableColumn id="90" xr3:uid="{0B296F93-B154-4938-B9C5-F9AB3DE559CB}" name="22:15" dataDxfId="8"/>
    <tableColumn id="91" xr3:uid="{B6939A55-DBCB-4E14-BDDA-7C0406D0D743}" name="22:30" dataDxfId="7"/>
    <tableColumn id="92" xr3:uid="{027D7D3D-E74D-47F1-8E32-5CA159A9330D}" name="22:45" dataDxfId="6"/>
    <tableColumn id="93" xr3:uid="{7F304293-29AF-4131-8F01-058C015C2ECF}" name="23:00" dataDxfId="5"/>
    <tableColumn id="94" xr3:uid="{303BE24D-C9D7-4A1E-9A61-B4DC45BEEDDB}" name="23:15" dataDxfId="4"/>
    <tableColumn id="95" xr3:uid="{A94D54ED-296F-4F51-B6A7-010FA9C27637}" name="23:30" dataDxfId="3"/>
    <tableColumn id="96" xr3:uid="{356A1FE1-BD01-4EE3-AD47-34F9BB2FBF1F}" name="23:45" dataDxfId="2"/>
    <tableColumn id="97" xr3:uid="{B71DDDD5-FA0C-49B9-ACAA-790049776801}" name="0:00" dataDxfId="1"/>
    <tableColumn id="98" xr3:uid="{AA554B3F-F0F1-46F8-BC50-5FAB9C5E5319}" name="Energy/(MWh) *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134681013142425262728314567811121315192122262731410111518202124262723456781112131415161920910171821222324252628293031234567891011121314151617181920212223252627282923456789101112131415161718192021222324252627282345" displayName="Table134681013142425262728314567811121315192122262731410111518202124262723456781112131415161920910171821222324252628293031234567891011121314151617181920212223252627282923456789101112131415161718192021222324252627282345" ref="A40:CT48" totalsRowShown="0" headerRowDxfId="2780" dataDxfId="2778" headerRowBorderDxfId="2779" tableBorderDxfId="2777" totalsRowBorderDxfId="2776" headerRowCellStyle="Normal 2">
  <autoFilter ref="A40:CT48" xr:uid="{00000000-0009-0000-0100-000004000000}"/>
  <tableColumns count="98">
    <tableColumn id="1" xr3:uid="{00000000-0010-0000-0300-000001000000}" name="Time" dataDxfId="2775"/>
    <tableColumn id="2" xr3:uid="{00000000-0010-0000-0300-000002000000}" name="0:15" dataDxfId="2774"/>
    <tableColumn id="3" xr3:uid="{00000000-0010-0000-0300-000003000000}" name="0:30" dataDxfId="2773"/>
    <tableColumn id="4" xr3:uid="{00000000-0010-0000-0300-000004000000}" name="0:45" dataDxfId="2772"/>
    <tableColumn id="5" xr3:uid="{00000000-0010-0000-0300-000005000000}" name="1:00" dataDxfId="2771"/>
    <tableColumn id="6" xr3:uid="{00000000-0010-0000-0300-000006000000}" name="1:15" dataDxfId="2770"/>
    <tableColumn id="7" xr3:uid="{00000000-0010-0000-0300-000007000000}" name="1:30" dataDxfId="2769"/>
    <tableColumn id="8" xr3:uid="{00000000-0010-0000-0300-000008000000}" name="1:45" dataDxfId="2768"/>
    <tableColumn id="9" xr3:uid="{00000000-0010-0000-0300-000009000000}" name="2:00" dataDxfId="2767"/>
    <tableColumn id="10" xr3:uid="{00000000-0010-0000-0300-00000A000000}" name="2:15" dataDxfId="2766"/>
    <tableColumn id="11" xr3:uid="{00000000-0010-0000-0300-00000B000000}" name="2:30" dataDxfId="2765"/>
    <tableColumn id="12" xr3:uid="{00000000-0010-0000-0300-00000C000000}" name="2:45" dataDxfId="2764"/>
    <tableColumn id="13" xr3:uid="{00000000-0010-0000-0300-00000D000000}" name="3:00" dataDxfId="2763"/>
    <tableColumn id="14" xr3:uid="{00000000-0010-0000-0300-00000E000000}" name="3:15" dataDxfId="2762"/>
    <tableColumn id="15" xr3:uid="{00000000-0010-0000-0300-00000F000000}" name="3:30" dataDxfId="2761"/>
    <tableColumn id="16" xr3:uid="{00000000-0010-0000-0300-000010000000}" name="3:45" dataDxfId="2760"/>
    <tableColumn id="17" xr3:uid="{00000000-0010-0000-0300-000011000000}" name="4:00" dataDxfId="2759"/>
    <tableColumn id="18" xr3:uid="{00000000-0010-0000-0300-000012000000}" name="4:15" dataDxfId="2758"/>
    <tableColumn id="19" xr3:uid="{00000000-0010-0000-0300-000013000000}" name="4:30" dataDxfId="2757"/>
    <tableColumn id="20" xr3:uid="{00000000-0010-0000-0300-000014000000}" name="4:45" dataDxfId="2756"/>
    <tableColumn id="21" xr3:uid="{00000000-0010-0000-0300-000015000000}" name="5:00" dataDxfId="2755"/>
    <tableColumn id="22" xr3:uid="{00000000-0010-0000-0300-000016000000}" name="5:15" dataDxfId="2754"/>
    <tableColumn id="23" xr3:uid="{00000000-0010-0000-0300-000017000000}" name="5:30" dataDxfId="2753"/>
    <tableColumn id="24" xr3:uid="{00000000-0010-0000-0300-000018000000}" name="5:45" dataDxfId="2752"/>
    <tableColumn id="25" xr3:uid="{00000000-0010-0000-0300-000019000000}" name="6:00" dataDxfId="2751"/>
    <tableColumn id="26" xr3:uid="{00000000-0010-0000-0300-00001A000000}" name="6:15" dataDxfId="2750"/>
    <tableColumn id="27" xr3:uid="{00000000-0010-0000-0300-00001B000000}" name="6:30" dataDxfId="2749"/>
    <tableColumn id="28" xr3:uid="{00000000-0010-0000-0300-00001C000000}" name="6:45" dataDxfId="2748"/>
    <tableColumn id="29" xr3:uid="{00000000-0010-0000-0300-00001D000000}" name="7:00" dataDxfId="2747"/>
    <tableColumn id="30" xr3:uid="{00000000-0010-0000-0300-00001E000000}" name="7:15" dataDxfId="2746"/>
    <tableColumn id="31" xr3:uid="{00000000-0010-0000-0300-00001F000000}" name="7:30" dataDxfId="2745"/>
    <tableColumn id="32" xr3:uid="{00000000-0010-0000-0300-000020000000}" name="7:45" dataDxfId="2744"/>
    <tableColumn id="33" xr3:uid="{00000000-0010-0000-0300-000021000000}" name="8:00" dataDxfId="2743"/>
    <tableColumn id="34" xr3:uid="{00000000-0010-0000-0300-000022000000}" name="8:15" dataDxfId="2742"/>
    <tableColumn id="35" xr3:uid="{00000000-0010-0000-0300-000023000000}" name="8:30" dataDxfId="2741"/>
    <tableColumn id="36" xr3:uid="{00000000-0010-0000-0300-000024000000}" name="8:45" dataDxfId="2740"/>
    <tableColumn id="37" xr3:uid="{00000000-0010-0000-0300-000025000000}" name="9:00" dataDxfId="2739"/>
    <tableColumn id="38" xr3:uid="{00000000-0010-0000-0300-000026000000}" name="9:15" dataDxfId="2738"/>
    <tableColumn id="39" xr3:uid="{00000000-0010-0000-0300-000027000000}" name="9:30" dataDxfId="2737"/>
    <tableColumn id="40" xr3:uid="{00000000-0010-0000-0300-000028000000}" name="9:45" dataDxfId="2736"/>
    <tableColumn id="41" xr3:uid="{00000000-0010-0000-0300-000029000000}" name="10:00" dataDxfId="2735"/>
    <tableColumn id="42" xr3:uid="{00000000-0010-0000-0300-00002A000000}" name="10:15" dataDxfId="2734"/>
    <tableColumn id="43" xr3:uid="{00000000-0010-0000-0300-00002B000000}" name="10:30" dataDxfId="2733"/>
    <tableColumn id="44" xr3:uid="{00000000-0010-0000-0300-00002C000000}" name="10:45" dataDxfId="2732"/>
    <tableColumn id="45" xr3:uid="{00000000-0010-0000-0300-00002D000000}" name="11:00" dataDxfId="2731"/>
    <tableColumn id="46" xr3:uid="{00000000-0010-0000-0300-00002E000000}" name="11:15" dataDxfId="2730"/>
    <tableColumn id="47" xr3:uid="{00000000-0010-0000-0300-00002F000000}" name="11:30" dataDxfId="2729"/>
    <tableColumn id="48" xr3:uid="{00000000-0010-0000-0300-000030000000}" name="11:45" dataDxfId="2728"/>
    <tableColumn id="49" xr3:uid="{00000000-0010-0000-0300-000031000000}" name="12:00" dataDxfId="2727"/>
    <tableColumn id="50" xr3:uid="{00000000-0010-0000-0300-000032000000}" name="12:15" dataDxfId="2726"/>
    <tableColumn id="51" xr3:uid="{00000000-0010-0000-0300-000033000000}" name="12:30" dataDxfId="2725"/>
    <tableColumn id="52" xr3:uid="{00000000-0010-0000-0300-000034000000}" name="12:45" dataDxfId="2724"/>
    <tableColumn id="53" xr3:uid="{00000000-0010-0000-0300-000035000000}" name="13:00" dataDxfId="2723"/>
    <tableColumn id="54" xr3:uid="{00000000-0010-0000-0300-000036000000}" name="13:15" dataDxfId="2722"/>
    <tableColumn id="55" xr3:uid="{00000000-0010-0000-0300-000037000000}" name="13:30" dataDxfId="2721"/>
    <tableColumn id="56" xr3:uid="{00000000-0010-0000-0300-000038000000}" name="13:45" dataDxfId="2720"/>
    <tableColumn id="57" xr3:uid="{00000000-0010-0000-0300-000039000000}" name="14:00" dataDxfId="2719"/>
    <tableColumn id="58" xr3:uid="{00000000-0010-0000-0300-00003A000000}" name="14:15" dataDxfId="2718"/>
    <tableColumn id="59" xr3:uid="{00000000-0010-0000-0300-00003B000000}" name="14:30" dataDxfId="2717"/>
    <tableColumn id="60" xr3:uid="{00000000-0010-0000-0300-00003C000000}" name="14:45" dataDxfId="2716"/>
    <tableColumn id="61" xr3:uid="{00000000-0010-0000-0300-00003D000000}" name="15:00" dataDxfId="2715"/>
    <tableColumn id="62" xr3:uid="{00000000-0010-0000-0300-00003E000000}" name="15:15" dataDxfId="2714"/>
    <tableColumn id="63" xr3:uid="{00000000-0010-0000-0300-00003F000000}" name="15:30" dataDxfId="2713"/>
    <tableColumn id="64" xr3:uid="{00000000-0010-0000-0300-000040000000}" name="15:45" dataDxfId="2712"/>
    <tableColumn id="65" xr3:uid="{00000000-0010-0000-0300-000041000000}" name="16:00" dataDxfId="2711"/>
    <tableColumn id="66" xr3:uid="{00000000-0010-0000-0300-000042000000}" name="16:15" dataDxfId="2710"/>
    <tableColumn id="67" xr3:uid="{00000000-0010-0000-0300-000043000000}" name="16:30" dataDxfId="2709"/>
    <tableColumn id="68" xr3:uid="{00000000-0010-0000-0300-000044000000}" name="16:45" dataDxfId="2708"/>
    <tableColumn id="69" xr3:uid="{00000000-0010-0000-0300-000045000000}" name="17:00" dataDxfId="2707"/>
    <tableColumn id="70" xr3:uid="{00000000-0010-0000-0300-000046000000}" name="17:15" dataDxfId="2706"/>
    <tableColumn id="71" xr3:uid="{00000000-0010-0000-0300-000047000000}" name="17:30" dataDxfId="2705"/>
    <tableColumn id="72" xr3:uid="{00000000-0010-0000-0300-000048000000}" name="17:45" dataDxfId="2704"/>
    <tableColumn id="73" xr3:uid="{00000000-0010-0000-0300-000049000000}" name="18:00" dataDxfId="2703"/>
    <tableColumn id="74" xr3:uid="{00000000-0010-0000-0300-00004A000000}" name="18:15" dataDxfId="2702"/>
    <tableColumn id="75" xr3:uid="{00000000-0010-0000-0300-00004B000000}" name="18:30" dataDxfId="2701"/>
    <tableColumn id="76" xr3:uid="{00000000-0010-0000-0300-00004C000000}" name="18:45" dataDxfId="2700"/>
    <tableColumn id="77" xr3:uid="{00000000-0010-0000-0300-00004D000000}" name="19:00" dataDxfId="2699"/>
    <tableColumn id="78" xr3:uid="{00000000-0010-0000-0300-00004E000000}" name="19:15" dataDxfId="2698"/>
    <tableColumn id="79" xr3:uid="{00000000-0010-0000-0300-00004F000000}" name="19:30" dataDxfId="2697"/>
    <tableColumn id="80" xr3:uid="{00000000-0010-0000-0300-000050000000}" name="19:45" dataDxfId="2696"/>
    <tableColumn id="81" xr3:uid="{00000000-0010-0000-0300-000051000000}" name="20:00" dataDxfId="2695"/>
    <tableColumn id="82" xr3:uid="{00000000-0010-0000-0300-000052000000}" name="20:15" dataDxfId="2694"/>
    <tableColumn id="83" xr3:uid="{00000000-0010-0000-0300-000053000000}" name="20:30" dataDxfId="2693"/>
    <tableColumn id="84" xr3:uid="{00000000-0010-0000-0300-000054000000}" name="20:45" dataDxfId="2692"/>
    <tableColumn id="85" xr3:uid="{00000000-0010-0000-0300-000055000000}" name="21:00" dataDxfId="2691"/>
    <tableColumn id="86" xr3:uid="{00000000-0010-0000-0300-000056000000}" name="21:15" dataDxfId="2690"/>
    <tableColumn id="87" xr3:uid="{00000000-0010-0000-0300-000057000000}" name="21:30" dataDxfId="2689"/>
    <tableColumn id="88" xr3:uid="{00000000-0010-0000-0300-000058000000}" name="21:45" dataDxfId="2688"/>
    <tableColumn id="89" xr3:uid="{00000000-0010-0000-0300-000059000000}" name="22:00" dataDxfId="2687"/>
    <tableColumn id="90" xr3:uid="{00000000-0010-0000-0300-00005A000000}" name="22:15" dataDxfId="2686"/>
    <tableColumn id="91" xr3:uid="{00000000-0010-0000-0300-00005B000000}" name="22:30" dataDxfId="2685"/>
    <tableColumn id="92" xr3:uid="{00000000-0010-0000-0300-00005C000000}" name="22:45" dataDxfId="2684"/>
    <tableColumn id="93" xr3:uid="{00000000-0010-0000-0300-00005D000000}" name="23:00" dataDxfId="2683"/>
    <tableColumn id="94" xr3:uid="{00000000-0010-0000-0300-00005E000000}" name="23:15" dataDxfId="2682"/>
    <tableColumn id="95" xr3:uid="{00000000-0010-0000-0300-00005F000000}" name="23:30" dataDxfId="2681"/>
    <tableColumn id="96" xr3:uid="{00000000-0010-0000-0300-000060000000}" name="23:45" dataDxfId="2680"/>
    <tableColumn id="97" xr3:uid="{00000000-0010-0000-0300-000061000000}" name="0:00" dataDxfId="2679"/>
    <tableColumn id="98" xr3:uid="{00000000-0010-0000-0300-000062000000}" name="Energy/(MWh) *" dataDxfId="267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1346810131424252627283145678111213151921222627314101115182021242627234567811121314151619209101718212223242526282930312345678910111213141516171819202122232526272829234567891011121314151617181920212223242526272823456" displayName="Table1346810131424252627283145678111213151921222627314101115182021242627234567811121314151619209101718212223242526282930312345678910111213141516171819202122232526272829234567891011121314151617181920212223242526272823456" ref="A40:CT48" totalsRowShown="0" headerRowDxfId="2677" dataDxfId="2675" headerRowBorderDxfId="2676" tableBorderDxfId="2674" totalsRowBorderDxfId="2673" headerRowCellStyle="Normal 2">
  <autoFilter ref="A40:CT48" xr:uid="{00000000-0009-0000-0100-000005000000}"/>
  <tableColumns count="98">
    <tableColumn id="1" xr3:uid="{00000000-0010-0000-0400-000001000000}" name="Time" dataDxfId="2672"/>
    <tableColumn id="2" xr3:uid="{00000000-0010-0000-0400-000002000000}" name="0:15" dataDxfId="2671"/>
    <tableColumn id="3" xr3:uid="{00000000-0010-0000-0400-000003000000}" name="0:30" dataDxfId="2670"/>
    <tableColumn id="4" xr3:uid="{00000000-0010-0000-0400-000004000000}" name="0:45" dataDxfId="2669"/>
    <tableColumn id="5" xr3:uid="{00000000-0010-0000-0400-000005000000}" name="1:00" dataDxfId="2668"/>
    <tableColumn id="6" xr3:uid="{00000000-0010-0000-0400-000006000000}" name="1:15" dataDxfId="2667"/>
    <tableColumn id="7" xr3:uid="{00000000-0010-0000-0400-000007000000}" name="1:30" dataDxfId="2666"/>
    <tableColumn id="8" xr3:uid="{00000000-0010-0000-0400-000008000000}" name="1:45" dataDxfId="2665"/>
    <tableColumn id="9" xr3:uid="{00000000-0010-0000-0400-000009000000}" name="2:00" dataDxfId="2664"/>
    <tableColumn id="10" xr3:uid="{00000000-0010-0000-0400-00000A000000}" name="2:15" dataDxfId="2663"/>
    <tableColumn id="11" xr3:uid="{00000000-0010-0000-0400-00000B000000}" name="2:30" dataDxfId="2662"/>
    <tableColumn id="12" xr3:uid="{00000000-0010-0000-0400-00000C000000}" name="2:45" dataDxfId="2661"/>
    <tableColumn id="13" xr3:uid="{00000000-0010-0000-0400-00000D000000}" name="3:00" dataDxfId="2660"/>
    <tableColumn id="14" xr3:uid="{00000000-0010-0000-0400-00000E000000}" name="3:15" dataDxfId="2659"/>
    <tableColumn id="15" xr3:uid="{00000000-0010-0000-0400-00000F000000}" name="3:30" dataDxfId="2658"/>
    <tableColumn id="16" xr3:uid="{00000000-0010-0000-0400-000010000000}" name="3:45" dataDxfId="2657"/>
    <tableColumn id="17" xr3:uid="{00000000-0010-0000-0400-000011000000}" name="4:00" dataDxfId="2656"/>
    <tableColumn id="18" xr3:uid="{00000000-0010-0000-0400-000012000000}" name="4:15" dataDxfId="2655"/>
    <tableColumn id="19" xr3:uid="{00000000-0010-0000-0400-000013000000}" name="4:30" dataDxfId="2654"/>
    <tableColumn id="20" xr3:uid="{00000000-0010-0000-0400-000014000000}" name="4:45" dataDxfId="2653"/>
    <tableColumn id="21" xr3:uid="{00000000-0010-0000-0400-000015000000}" name="5:00" dataDxfId="2652"/>
    <tableColumn id="22" xr3:uid="{00000000-0010-0000-0400-000016000000}" name="5:15" dataDxfId="2651"/>
    <tableColumn id="23" xr3:uid="{00000000-0010-0000-0400-000017000000}" name="5:30" dataDxfId="2650"/>
    <tableColumn id="24" xr3:uid="{00000000-0010-0000-0400-000018000000}" name="5:45" dataDxfId="2649"/>
    <tableColumn id="25" xr3:uid="{00000000-0010-0000-0400-000019000000}" name="6:00" dataDxfId="2648"/>
    <tableColumn id="26" xr3:uid="{00000000-0010-0000-0400-00001A000000}" name="6:15" dataDxfId="2647"/>
    <tableColumn id="27" xr3:uid="{00000000-0010-0000-0400-00001B000000}" name="6:30" dataDxfId="2646"/>
    <tableColumn id="28" xr3:uid="{00000000-0010-0000-0400-00001C000000}" name="6:45" dataDxfId="2645"/>
    <tableColumn id="29" xr3:uid="{00000000-0010-0000-0400-00001D000000}" name="7:00" dataDxfId="2644"/>
    <tableColumn id="30" xr3:uid="{00000000-0010-0000-0400-00001E000000}" name="7:15" dataDxfId="2643"/>
    <tableColumn id="31" xr3:uid="{00000000-0010-0000-0400-00001F000000}" name="7:30" dataDxfId="2642"/>
    <tableColumn id="32" xr3:uid="{00000000-0010-0000-0400-000020000000}" name="7:45" dataDxfId="2641"/>
    <tableColumn id="33" xr3:uid="{00000000-0010-0000-0400-000021000000}" name="8:00" dataDxfId="2640"/>
    <tableColumn id="34" xr3:uid="{00000000-0010-0000-0400-000022000000}" name="8:15" dataDxfId="2639"/>
    <tableColumn id="35" xr3:uid="{00000000-0010-0000-0400-000023000000}" name="8:30" dataDxfId="2638"/>
    <tableColumn id="36" xr3:uid="{00000000-0010-0000-0400-000024000000}" name="8:45" dataDxfId="2637"/>
    <tableColumn id="37" xr3:uid="{00000000-0010-0000-0400-000025000000}" name="9:00" dataDxfId="2636"/>
    <tableColumn id="38" xr3:uid="{00000000-0010-0000-0400-000026000000}" name="9:15" dataDxfId="2635"/>
    <tableColumn id="39" xr3:uid="{00000000-0010-0000-0400-000027000000}" name="9:30" dataDxfId="2634"/>
    <tableColumn id="40" xr3:uid="{00000000-0010-0000-0400-000028000000}" name="9:45" dataDxfId="2633"/>
    <tableColumn id="41" xr3:uid="{00000000-0010-0000-0400-000029000000}" name="10:00" dataDxfId="2632"/>
    <tableColumn id="42" xr3:uid="{00000000-0010-0000-0400-00002A000000}" name="10:15" dataDxfId="2631"/>
    <tableColumn id="43" xr3:uid="{00000000-0010-0000-0400-00002B000000}" name="10:30" dataDxfId="2630"/>
    <tableColumn id="44" xr3:uid="{00000000-0010-0000-0400-00002C000000}" name="10:45" dataDxfId="2629"/>
    <tableColumn id="45" xr3:uid="{00000000-0010-0000-0400-00002D000000}" name="11:00" dataDxfId="2628"/>
    <tableColumn id="46" xr3:uid="{00000000-0010-0000-0400-00002E000000}" name="11:15" dataDxfId="2627"/>
    <tableColumn id="47" xr3:uid="{00000000-0010-0000-0400-00002F000000}" name="11:30" dataDxfId="2626"/>
    <tableColumn id="48" xr3:uid="{00000000-0010-0000-0400-000030000000}" name="11:45" dataDxfId="2625"/>
    <tableColumn id="49" xr3:uid="{00000000-0010-0000-0400-000031000000}" name="12:00" dataDxfId="2624"/>
    <tableColumn id="50" xr3:uid="{00000000-0010-0000-0400-000032000000}" name="12:15" dataDxfId="2623"/>
    <tableColumn id="51" xr3:uid="{00000000-0010-0000-0400-000033000000}" name="12:30" dataDxfId="2622"/>
    <tableColumn id="52" xr3:uid="{00000000-0010-0000-0400-000034000000}" name="12:45" dataDxfId="2621"/>
    <tableColumn id="53" xr3:uid="{00000000-0010-0000-0400-000035000000}" name="13:00" dataDxfId="2620"/>
    <tableColumn id="54" xr3:uid="{00000000-0010-0000-0400-000036000000}" name="13:15" dataDxfId="2619"/>
    <tableColumn id="55" xr3:uid="{00000000-0010-0000-0400-000037000000}" name="13:30" dataDxfId="2618"/>
    <tableColumn id="56" xr3:uid="{00000000-0010-0000-0400-000038000000}" name="13:45" dataDxfId="2617"/>
    <tableColumn id="57" xr3:uid="{00000000-0010-0000-0400-000039000000}" name="14:00" dataDxfId="2616"/>
    <tableColumn id="58" xr3:uid="{00000000-0010-0000-0400-00003A000000}" name="14:15" dataDxfId="2615"/>
    <tableColumn id="59" xr3:uid="{00000000-0010-0000-0400-00003B000000}" name="14:30" dataDxfId="2614"/>
    <tableColumn id="60" xr3:uid="{00000000-0010-0000-0400-00003C000000}" name="14:45" dataDxfId="2613"/>
    <tableColumn id="61" xr3:uid="{00000000-0010-0000-0400-00003D000000}" name="15:00" dataDxfId="2612"/>
    <tableColumn id="62" xr3:uid="{00000000-0010-0000-0400-00003E000000}" name="15:15" dataDxfId="2611"/>
    <tableColumn id="63" xr3:uid="{00000000-0010-0000-0400-00003F000000}" name="15:30" dataDxfId="2610"/>
    <tableColumn id="64" xr3:uid="{00000000-0010-0000-0400-000040000000}" name="15:45" dataDxfId="2609"/>
    <tableColumn id="65" xr3:uid="{00000000-0010-0000-0400-000041000000}" name="16:00" dataDxfId="2608"/>
    <tableColumn id="66" xr3:uid="{00000000-0010-0000-0400-000042000000}" name="16:15" dataDxfId="2607"/>
    <tableColumn id="67" xr3:uid="{00000000-0010-0000-0400-000043000000}" name="16:30" dataDxfId="2606"/>
    <tableColumn id="68" xr3:uid="{00000000-0010-0000-0400-000044000000}" name="16:45" dataDxfId="2605"/>
    <tableColumn id="69" xr3:uid="{00000000-0010-0000-0400-000045000000}" name="17:00" dataDxfId="2604"/>
    <tableColumn id="70" xr3:uid="{00000000-0010-0000-0400-000046000000}" name="17:15" dataDxfId="2603"/>
    <tableColumn id="71" xr3:uid="{00000000-0010-0000-0400-000047000000}" name="17:30" dataDxfId="2602"/>
    <tableColumn id="72" xr3:uid="{00000000-0010-0000-0400-000048000000}" name="17:45" dataDxfId="2601"/>
    <tableColumn id="73" xr3:uid="{00000000-0010-0000-0400-000049000000}" name="18:00" dataDxfId="2600"/>
    <tableColumn id="74" xr3:uid="{00000000-0010-0000-0400-00004A000000}" name="18:15" dataDxfId="2599"/>
    <tableColumn id="75" xr3:uid="{00000000-0010-0000-0400-00004B000000}" name="18:30" dataDxfId="2598"/>
    <tableColumn id="76" xr3:uid="{00000000-0010-0000-0400-00004C000000}" name="18:45" dataDxfId="2597"/>
    <tableColumn id="77" xr3:uid="{00000000-0010-0000-0400-00004D000000}" name="19:00" dataDxfId="2596"/>
    <tableColumn id="78" xr3:uid="{00000000-0010-0000-0400-00004E000000}" name="19:15" dataDxfId="2595"/>
    <tableColumn id="79" xr3:uid="{00000000-0010-0000-0400-00004F000000}" name="19:30" dataDxfId="2594"/>
    <tableColumn id="80" xr3:uid="{00000000-0010-0000-0400-000050000000}" name="19:45" dataDxfId="2593"/>
    <tableColumn id="81" xr3:uid="{00000000-0010-0000-0400-000051000000}" name="20:00" dataDxfId="2592"/>
    <tableColumn id="82" xr3:uid="{00000000-0010-0000-0400-000052000000}" name="20:15" dataDxfId="2591"/>
    <tableColumn id="83" xr3:uid="{00000000-0010-0000-0400-000053000000}" name="20:30" dataDxfId="2590"/>
    <tableColumn id="84" xr3:uid="{00000000-0010-0000-0400-000054000000}" name="20:45" dataDxfId="2589"/>
    <tableColumn id="85" xr3:uid="{00000000-0010-0000-0400-000055000000}" name="21:00" dataDxfId="2588"/>
    <tableColumn id="86" xr3:uid="{00000000-0010-0000-0400-000056000000}" name="21:15" dataDxfId="2587"/>
    <tableColumn id="87" xr3:uid="{00000000-0010-0000-0400-000057000000}" name="21:30" dataDxfId="2586"/>
    <tableColumn id="88" xr3:uid="{00000000-0010-0000-0400-000058000000}" name="21:45" dataDxfId="2585"/>
    <tableColumn id="89" xr3:uid="{00000000-0010-0000-0400-000059000000}" name="22:00" dataDxfId="2584"/>
    <tableColumn id="90" xr3:uid="{00000000-0010-0000-0400-00005A000000}" name="22:15" dataDxfId="2583"/>
    <tableColumn id="91" xr3:uid="{00000000-0010-0000-0400-00005B000000}" name="22:30" dataDxfId="2582"/>
    <tableColumn id="92" xr3:uid="{00000000-0010-0000-0400-00005C000000}" name="22:45" dataDxfId="2581"/>
    <tableColumn id="93" xr3:uid="{00000000-0010-0000-0400-00005D000000}" name="23:00" dataDxfId="2580"/>
    <tableColumn id="94" xr3:uid="{00000000-0010-0000-0400-00005E000000}" name="23:15" dataDxfId="2579"/>
    <tableColumn id="95" xr3:uid="{00000000-0010-0000-0400-00005F000000}" name="23:30" dataDxfId="2578"/>
    <tableColumn id="96" xr3:uid="{00000000-0010-0000-0400-000060000000}" name="23:45" dataDxfId="2577"/>
    <tableColumn id="97" xr3:uid="{00000000-0010-0000-0400-000061000000}" name="0:00" dataDxfId="2576"/>
    <tableColumn id="98" xr3:uid="{00000000-0010-0000-0400-000062000000}" name="Energy/(MWh) *" dataDxfId="257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13468101314242526272831456781112131519212226273141011151820212426272345678111213141516192091017182122232425262829303123456789101112131415161718192021222325262728292345678910111213141516171819202122232425262728234567" displayName="Table13468101314242526272831456781112131519212226273141011151820212426272345678111213141516192091017182122232425262829303123456789101112131415161718192021222325262728292345678910111213141516171819202122232425262728234567" ref="A40:CT48" totalsRowShown="0" headerRowDxfId="2574" dataDxfId="2572" headerRowBorderDxfId="2573" tableBorderDxfId="2571" totalsRowBorderDxfId="2570" headerRowCellStyle="Normal 2">
  <autoFilter ref="A40:CT48" xr:uid="{00000000-0009-0000-0100-000006000000}"/>
  <tableColumns count="98">
    <tableColumn id="1" xr3:uid="{00000000-0010-0000-0500-000001000000}" name="Time" dataDxfId="2569"/>
    <tableColumn id="2" xr3:uid="{00000000-0010-0000-0500-000002000000}" name="0:15" dataDxfId="2568"/>
    <tableColumn id="3" xr3:uid="{00000000-0010-0000-0500-000003000000}" name="0:30" dataDxfId="2567"/>
    <tableColumn id="4" xr3:uid="{00000000-0010-0000-0500-000004000000}" name="0:45" dataDxfId="2566"/>
    <tableColumn id="5" xr3:uid="{00000000-0010-0000-0500-000005000000}" name="1:00" dataDxfId="2565"/>
    <tableColumn id="6" xr3:uid="{00000000-0010-0000-0500-000006000000}" name="1:15" dataDxfId="2564"/>
    <tableColumn id="7" xr3:uid="{00000000-0010-0000-0500-000007000000}" name="1:30" dataDxfId="2563"/>
    <tableColumn id="8" xr3:uid="{00000000-0010-0000-0500-000008000000}" name="1:45" dataDxfId="2562"/>
    <tableColumn id="9" xr3:uid="{00000000-0010-0000-0500-000009000000}" name="2:00" dataDxfId="2561"/>
    <tableColumn id="10" xr3:uid="{00000000-0010-0000-0500-00000A000000}" name="2:15" dataDxfId="2560"/>
    <tableColumn id="11" xr3:uid="{00000000-0010-0000-0500-00000B000000}" name="2:30" dataDxfId="2559"/>
    <tableColumn id="12" xr3:uid="{00000000-0010-0000-0500-00000C000000}" name="2:45" dataDxfId="2558"/>
    <tableColumn id="13" xr3:uid="{00000000-0010-0000-0500-00000D000000}" name="3:00" dataDxfId="2557"/>
    <tableColumn id="14" xr3:uid="{00000000-0010-0000-0500-00000E000000}" name="3:15" dataDxfId="2556"/>
    <tableColumn id="15" xr3:uid="{00000000-0010-0000-0500-00000F000000}" name="3:30" dataDxfId="2555"/>
    <tableColumn id="16" xr3:uid="{00000000-0010-0000-0500-000010000000}" name="3:45" dataDxfId="2554"/>
    <tableColumn id="17" xr3:uid="{00000000-0010-0000-0500-000011000000}" name="4:00" dataDxfId="2553"/>
    <tableColumn id="18" xr3:uid="{00000000-0010-0000-0500-000012000000}" name="4:15" dataDxfId="2552"/>
    <tableColumn id="19" xr3:uid="{00000000-0010-0000-0500-000013000000}" name="4:30" dataDxfId="2551"/>
    <tableColumn id="20" xr3:uid="{00000000-0010-0000-0500-000014000000}" name="4:45" dataDxfId="2550"/>
    <tableColumn id="21" xr3:uid="{00000000-0010-0000-0500-000015000000}" name="5:00" dataDxfId="2549"/>
    <tableColumn id="22" xr3:uid="{00000000-0010-0000-0500-000016000000}" name="5:15" dataDxfId="2548"/>
    <tableColumn id="23" xr3:uid="{00000000-0010-0000-0500-000017000000}" name="5:30" dataDxfId="2547"/>
    <tableColumn id="24" xr3:uid="{00000000-0010-0000-0500-000018000000}" name="5:45" dataDxfId="2546"/>
    <tableColumn id="25" xr3:uid="{00000000-0010-0000-0500-000019000000}" name="6:00" dataDxfId="2545"/>
    <tableColumn id="26" xr3:uid="{00000000-0010-0000-0500-00001A000000}" name="6:15" dataDxfId="2544"/>
    <tableColumn id="27" xr3:uid="{00000000-0010-0000-0500-00001B000000}" name="6:30" dataDxfId="2543"/>
    <tableColumn id="28" xr3:uid="{00000000-0010-0000-0500-00001C000000}" name="6:45" dataDxfId="2542"/>
    <tableColumn id="29" xr3:uid="{00000000-0010-0000-0500-00001D000000}" name="7:00" dataDxfId="2541"/>
    <tableColumn id="30" xr3:uid="{00000000-0010-0000-0500-00001E000000}" name="7:15" dataDxfId="2540"/>
    <tableColumn id="31" xr3:uid="{00000000-0010-0000-0500-00001F000000}" name="7:30" dataDxfId="2539"/>
    <tableColumn id="32" xr3:uid="{00000000-0010-0000-0500-000020000000}" name="7:45" dataDxfId="2538"/>
    <tableColumn id="33" xr3:uid="{00000000-0010-0000-0500-000021000000}" name="8:00" dataDxfId="2537"/>
    <tableColumn id="34" xr3:uid="{00000000-0010-0000-0500-000022000000}" name="8:15" dataDxfId="2536"/>
    <tableColumn id="35" xr3:uid="{00000000-0010-0000-0500-000023000000}" name="8:30" dataDxfId="2535"/>
    <tableColumn id="36" xr3:uid="{00000000-0010-0000-0500-000024000000}" name="8:45" dataDxfId="2534"/>
    <tableColumn id="37" xr3:uid="{00000000-0010-0000-0500-000025000000}" name="9:00" dataDxfId="2533"/>
    <tableColumn id="38" xr3:uid="{00000000-0010-0000-0500-000026000000}" name="9:15" dataDxfId="2532"/>
    <tableColumn id="39" xr3:uid="{00000000-0010-0000-0500-000027000000}" name="9:30" dataDxfId="2531"/>
    <tableColumn id="40" xr3:uid="{00000000-0010-0000-0500-000028000000}" name="9:45" dataDxfId="2530"/>
    <tableColumn id="41" xr3:uid="{00000000-0010-0000-0500-000029000000}" name="10:00" dataDxfId="2529"/>
    <tableColumn id="42" xr3:uid="{00000000-0010-0000-0500-00002A000000}" name="10:15" dataDxfId="2528"/>
    <tableColumn id="43" xr3:uid="{00000000-0010-0000-0500-00002B000000}" name="10:30" dataDxfId="2527"/>
    <tableColumn id="44" xr3:uid="{00000000-0010-0000-0500-00002C000000}" name="10:45" dataDxfId="2526"/>
    <tableColumn id="45" xr3:uid="{00000000-0010-0000-0500-00002D000000}" name="11:00" dataDxfId="2525"/>
    <tableColumn id="46" xr3:uid="{00000000-0010-0000-0500-00002E000000}" name="11:15" dataDxfId="2524"/>
    <tableColumn id="47" xr3:uid="{00000000-0010-0000-0500-00002F000000}" name="11:30" dataDxfId="2523"/>
    <tableColumn id="48" xr3:uid="{00000000-0010-0000-0500-000030000000}" name="11:45" dataDxfId="2522"/>
    <tableColumn id="49" xr3:uid="{00000000-0010-0000-0500-000031000000}" name="12:00" dataDxfId="2521"/>
    <tableColumn id="50" xr3:uid="{00000000-0010-0000-0500-000032000000}" name="12:15" dataDxfId="2520"/>
    <tableColumn id="51" xr3:uid="{00000000-0010-0000-0500-000033000000}" name="12:30" dataDxfId="2519"/>
    <tableColumn id="52" xr3:uid="{00000000-0010-0000-0500-000034000000}" name="12:45" dataDxfId="2518"/>
    <tableColumn id="53" xr3:uid="{00000000-0010-0000-0500-000035000000}" name="13:00" dataDxfId="2517"/>
    <tableColumn id="54" xr3:uid="{00000000-0010-0000-0500-000036000000}" name="13:15" dataDxfId="2516"/>
    <tableColumn id="55" xr3:uid="{00000000-0010-0000-0500-000037000000}" name="13:30" dataDxfId="2515"/>
    <tableColumn id="56" xr3:uid="{00000000-0010-0000-0500-000038000000}" name="13:45" dataDxfId="2514"/>
    <tableColumn id="57" xr3:uid="{00000000-0010-0000-0500-000039000000}" name="14:00" dataDxfId="2513"/>
    <tableColumn id="58" xr3:uid="{00000000-0010-0000-0500-00003A000000}" name="14:15" dataDxfId="2512"/>
    <tableColumn id="59" xr3:uid="{00000000-0010-0000-0500-00003B000000}" name="14:30" dataDxfId="2511"/>
    <tableColumn id="60" xr3:uid="{00000000-0010-0000-0500-00003C000000}" name="14:45" dataDxfId="2510"/>
    <tableColumn id="61" xr3:uid="{00000000-0010-0000-0500-00003D000000}" name="15:00" dataDxfId="2509"/>
    <tableColumn id="62" xr3:uid="{00000000-0010-0000-0500-00003E000000}" name="15:15" dataDxfId="2508"/>
    <tableColumn id="63" xr3:uid="{00000000-0010-0000-0500-00003F000000}" name="15:30" dataDxfId="2507"/>
    <tableColumn id="64" xr3:uid="{00000000-0010-0000-0500-000040000000}" name="15:45" dataDxfId="2506"/>
    <tableColumn id="65" xr3:uid="{00000000-0010-0000-0500-000041000000}" name="16:00" dataDxfId="2505"/>
    <tableColumn id="66" xr3:uid="{00000000-0010-0000-0500-000042000000}" name="16:15" dataDxfId="2504"/>
    <tableColumn id="67" xr3:uid="{00000000-0010-0000-0500-000043000000}" name="16:30" dataDxfId="2503"/>
    <tableColumn id="68" xr3:uid="{00000000-0010-0000-0500-000044000000}" name="16:45" dataDxfId="2502"/>
    <tableColumn id="69" xr3:uid="{00000000-0010-0000-0500-000045000000}" name="17:00" dataDxfId="2501"/>
    <tableColumn id="70" xr3:uid="{00000000-0010-0000-0500-000046000000}" name="17:15" dataDxfId="2500"/>
    <tableColumn id="71" xr3:uid="{00000000-0010-0000-0500-000047000000}" name="17:30" dataDxfId="2499"/>
    <tableColumn id="72" xr3:uid="{00000000-0010-0000-0500-000048000000}" name="17:45" dataDxfId="2498"/>
    <tableColumn id="73" xr3:uid="{00000000-0010-0000-0500-000049000000}" name="18:00" dataDxfId="2497"/>
    <tableColumn id="74" xr3:uid="{00000000-0010-0000-0500-00004A000000}" name="18:15" dataDxfId="2496"/>
    <tableColumn id="75" xr3:uid="{00000000-0010-0000-0500-00004B000000}" name="18:30" dataDxfId="2495"/>
    <tableColumn id="76" xr3:uid="{00000000-0010-0000-0500-00004C000000}" name="18:45" dataDxfId="2494"/>
    <tableColumn id="77" xr3:uid="{00000000-0010-0000-0500-00004D000000}" name="19:00" dataDxfId="2493"/>
    <tableColumn id="78" xr3:uid="{00000000-0010-0000-0500-00004E000000}" name="19:15" dataDxfId="2492"/>
    <tableColumn id="79" xr3:uid="{00000000-0010-0000-0500-00004F000000}" name="19:30" dataDxfId="2491"/>
    <tableColumn id="80" xr3:uid="{00000000-0010-0000-0500-000050000000}" name="19:45" dataDxfId="2490"/>
    <tableColumn id="81" xr3:uid="{00000000-0010-0000-0500-000051000000}" name="20:00" dataDxfId="2489"/>
    <tableColumn id="82" xr3:uid="{00000000-0010-0000-0500-000052000000}" name="20:15" dataDxfId="2488"/>
    <tableColumn id="83" xr3:uid="{00000000-0010-0000-0500-000053000000}" name="20:30" dataDxfId="2487"/>
    <tableColumn id="84" xr3:uid="{00000000-0010-0000-0500-000054000000}" name="20:45" dataDxfId="2486"/>
    <tableColumn id="85" xr3:uid="{00000000-0010-0000-0500-000055000000}" name="21:00" dataDxfId="2485"/>
    <tableColumn id="86" xr3:uid="{00000000-0010-0000-0500-000056000000}" name="21:15" dataDxfId="2484"/>
    <tableColumn id="87" xr3:uid="{00000000-0010-0000-0500-000057000000}" name="21:30" dataDxfId="2483"/>
    <tableColumn id="88" xr3:uid="{00000000-0010-0000-0500-000058000000}" name="21:45" dataDxfId="2482"/>
    <tableColumn id="89" xr3:uid="{00000000-0010-0000-0500-000059000000}" name="22:00" dataDxfId="2481"/>
    <tableColumn id="90" xr3:uid="{00000000-0010-0000-0500-00005A000000}" name="22:15" dataDxfId="2480"/>
    <tableColumn id="91" xr3:uid="{00000000-0010-0000-0500-00005B000000}" name="22:30" dataDxfId="2479"/>
    <tableColumn id="92" xr3:uid="{00000000-0010-0000-0500-00005C000000}" name="22:45" dataDxfId="2478"/>
    <tableColumn id="93" xr3:uid="{00000000-0010-0000-0500-00005D000000}" name="23:00" dataDxfId="2477"/>
    <tableColumn id="94" xr3:uid="{00000000-0010-0000-0500-00005E000000}" name="23:15" dataDxfId="2476"/>
    <tableColumn id="95" xr3:uid="{00000000-0010-0000-0500-00005F000000}" name="23:30" dataDxfId="2475"/>
    <tableColumn id="96" xr3:uid="{00000000-0010-0000-0500-000060000000}" name="23:45" dataDxfId="2474"/>
    <tableColumn id="97" xr3:uid="{00000000-0010-0000-0500-000061000000}" name="0:00" dataDxfId="2473"/>
    <tableColumn id="98" xr3:uid="{00000000-0010-0000-0500-000062000000}" name="Energy/(MWh) *" dataDxfId="247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134681013142425262728314567811121315192122262731410111518202124262723456781112131415161920910171821222324252628293031234567891011121314151617181920212223252627282923456789101112131415161718192021222324252627282345678" displayName="Table134681013142425262728314567811121315192122262731410111518202124262723456781112131415161920910171821222324252628293031234567891011121314151617181920212223252627282923456789101112131415161718192021222324252627282345678" ref="A40:CT48" totalsRowShown="0" headerRowDxfId="2471" dataDxfId="2469" headerRowBorderDxfId="2470" tableBorderDxfId="2468" totalsRowBorderDxfId="2467" headerRowCellStyle="Normal 2">
  <autoFilter ref="A40:CT48" xr:uid="{00000000-0009-0000-0100-000007000000}"/>
  <tableColumns count="98">
    <tableColumn id="1" xr3:uid="{00000000-0010-0000-0600-000001000000}" name="Time" dataDxfId="2466"/>
    <tableColumn id="2" xr3:uid="{00000000-0010-0000-0600-000002000000}" name="0:15" dataDxfId="2465"/>
    <tableColumn id="3" xr3:uid="{00000000-0010-0000-0600-000003000000}" name="0:30" dataDxfId="2464"/>
    <tableColumn id="4" xr3:uid="{00000000-0010-0000-0600-000004000000}" name="0:45" dataDxfId="2463"/>
    <tableColumn id="5" xr3:uid="{00000000-0010-0000-0600-000005000000}" name="1:00" dataDxfId="2462"/>
    <tableColumn id="6" xr3:uid="{00000000-0010-0000-0600-000006000000}" name="1:15" dataDxfId="2461"/>
    <tableColumn id="7" xr3:uid="{00000000-0010-0000-0600-000007000000}" name="1:30" dataDxfId="2460"/>
    <tableColumn id="8" xr3:uid="{00000000-0010-0000-0600-000008000000}" name="1:45" dataDxfId="2459"/>
    <tableColumn id="9" xr3:uid="{00000000-0010-0000-0600-000009000000}" name="2:00" dataDxfId="2458"/>
    <tableColumn id="10" xr3:uid="{00000000-0010-0000-0600-00000A000000}" name="2:15" dataDxfId="2457"/>
    <tableColumn id="11" xr3:uid="{00000000-0010-0000-0600-00000B000000}" name="2:30" dataDxfId="2456"/>
    <tableColumn id="12" xr3:uid="{00000000-0010-0000-0600-00000C000000}" name="2:45" dataDxfId="2455"/>
    <tableColumn id="13" xr3:uid="{00000000-0010-0000-0600-00000D000000}" name="3:00" dataDxfId="2454"/>
    <tableColumn id="14" xr3:uid="{00000000-0010-0000-0600-00000E000000}" name="3:15" dataDxfId="2453"/>
    <tableColumn id="15" xr3:uid="{00000000-0010-0000-0600-00000F000000}" name="3:30" dataDxfId="2452"/>
    <tableColumn id="16" xr3:uid="{00000000-0010-0000-0600-000010000000}" name="3:45" dataDxfId="2451"/>
    <tableColumn id="17" xr3:uid="{00000000-0010-0000-0600-000011000000}" name="4:00" dataDxfId="2450"/>
    <tableColumn id="18" xr3:uid="{00000000-0010-0000-0600-000012000000}" name="4:15" dataDxfId="2449"/>
    <tableColumn id="19" xr3:uid="{00000000-0010-0000-0600-000013000000}" name="4:30" dataDxfId="2448"/>
    <tableColumn id="20" xr3:uid="{00000000-0010-0000-0600-000014000000}" name="4:45" dataDxfId="2447"/>
    <tableColumn id="21" xr3:uid="{00000000-0010-0000-0600-000015000000}" name="5:00" dataDxfId="2446"/>
    <tableColumn id="22" xr3:uid="{00000000-0010-0000-0600-000016000000}" name="5:15" dataDxfId="2445"/>
    <tableColumn id="23" xr3:uid="{00000000-0010-0000-0600-000017000000}" name="5:30" dataDxfId="2444"/>
    <tableColumn id="24" xr3:uid="{00000000-0010-0000-0600-000018000000}" name="5:45" dataDxfId="2443"/>
    <tableColumn id="25" xr3:uid="{00000000-0010-0000-0600-000019000000}" name="6:00" dataDxfId="2442"/>
    <tableColumn id="26" xr3:uid="{00000000-0010-0000-0600-00001A000000}" name="6:15" dataDxfId="2441"/>
    <tableColumn id="27" xr3:uid="{00000000-0010-0000-0600-00001B000000}" name="6:30" dataDxfId="2440"/>
    <tableColumn id="28" xr3:uid="{00000000-0010-0000-0600-00001C000000}" name="6:45" dataDxfId="2439"/>
    <tableColumn id="29" xr3:uid="{00000000-0010-0000-0600-00001D000000}" name="7:00" dataDxfId="2438"/>
    <tableColumn id="30" xr3:uid="{00000000-0010-0000-0600-00001E000000}" name="7:15" dataDxfId="2437"/>
    <tableColumn id="31" xr3:uid="{00000000-0010-0000-0600-00001F000000}" name="7:30" dataDxfId="2436"/>
    <tableColumn id="32" xr3:uid="{00000000-0010-0000-0600-000020000000}" name="7:45" dataDxfId="2435"/>
    <tableColumn id="33" xr3:uid="{00000000-0010-0000-0600-000021000000}" name="8:00" dataDxfId="2434"/>
    <tableColumn id="34" xr3:uid="{00000000-0010-0000-0600-000022000000}" name="8:15" dataDxfId="2433"/>
    <tableColumn id="35" xr3:uid="{00000000-0010-0000-0600-000023000000}" name="8:30" dataDxfId="2432"/>
    <tableColumn id="36" xr3:uid="{00000000-0010-0000-0600-000024000000}" name="8:45" dataDxfId="2431"/>
    <tableColumn id="37" xr3:uid="{00000000-0010-0000-0600-000025000000}" name="9:00" dataDxfId="2430"/>
    <tableColumn id="38" xr3:uid="{00000000-0010-0000-0600-000026000000}" name="9:15" dataDxfId="2429"/>
    <tableColumn id="39" xr3:uid="{00000000-0010-0000-0600-000027000000}" name="9:30" dataDxfId="2428"/>
    <tableColumn id="40" xr3:uid="{00000000-0010-0000-0600-000028000000}" name="9:45" dataDxfId="2427"/>
    <tableColumn id="41" xr3:uid="{00000000-0010-0000-0600-000029000000}" name="10:00" dataDxfId="2426"/>
    <tableColumn id="42" xr3:uid="{00000000-0010-0000-0600-00002A000000}" name="10:15" dataDxfId="2425"/>
    <tableColumn id="43" xr3:uid="{00000000-0010-0000-0600-00002B000000}" name="10:30" dataDxfId="2424"/>
    <tableColumn id="44" xr3:uid="{00000000-0010-0000-0600-00002C000000}" name="10:45" dataDxfId="2423"/>
    <tableColumn id="45" xr3:uid="{00000000-0010-0000-0600-00002D000000}" name="11:00" dataDxfId="2422"/>
    <tableColumn id="46" xr3:uid="{00000000-0010-0000-0600-00002E000000}" name="11:15" dataDxfId="2421"/>
    <tableColumn id="47" xr3:uid="{00000000-0010-0000-0600-00002F000000}" name="11:30" dataDxfId="2420"/>
    <tableColumn id="48" xr3:uid="{00000000-0010-0000-0600-000030000000}" name="11:45" dataDxfId="2419"/>
    <tableColumn id="49" xr3:uid="{00000000-0010-0000-0600-000031000000}" name="12:00" dataDxfId="2418"/>
    <tableColumn id="50" xr3:uid="{00000000-0010-0000-0600-000032000000}" name="12:15" dataDxfId="2417"/>
    <tableColumn id="51" xr3:uid="{00000000-0010-0000-0600-000033000000}" name="12:30" dataDxfId="2416"/>
    <tableColumn id="52" xr3:uid="{00000000-0010-0000-0600-000034000000}" name="12:45" dataDxfId="2415"/>
    <tableColumn id="53" xr3:uid="{00000000-0010-0000-0600-000035000000}" name="13:00" dataDxfId="2414"/>
    <tableColumn id="54" xr3:uid="{00000000-0010-0000-0600-000036000000}" name="13:15" dataDxfId="2413"/>
    <tableColumn id="55" xr3:uid="{00000000-0010-0000-0600-000037000000}" name="13:30" dataDxfId="2412"/>
    <tableColumn id="56" xr3:uid="{00000000-0010-0000-0600-000038000000}" name="13:45" dataDxfId="2411"/>
    <tableColumn id="57" xr3:uid="{00000000-0010-0000-0600-000039000000}" name="14:00" dataDxfId="2410"/>
    <tableColumn id="58" xr3:uid="{00000000-0010-0000-0600-00003A000000}" name="14:15" dataDxfId="2409"/>
    <tableColumn id="59" xr3:uid="{00000000-0010-0000-0600-00003B000000}" name="14:30" dataDxfId="2408"/>
    <tableColumn id="60" xr3:uid="{00000000-0010-0000-0600-00003C000000}" name="14:45" dataDxfId="2407"/>
    <tableColumn id="61" xr3:uid="{00000000-0010-0000-0600-00003D000000}" name="15:00" dataDxfId="2406"/>
    <tableColumn id="62" xr3:uid="{00000000-0010-0000-0600-00003E000000}" name="15:15" dataDxfId="2405"/>
    <tableColumn id="63" xr3:uid="{00000000-0010-0000-0600-00003F000000}" name="15:30" dataDxfId="2404"/>
    <tableColumn id="64" xr3:uid="{00000000-0010-0000-0600-000040000000}" name="15:45" dataDxfId="2403"/>
    <tableColumn id="65" xr3:uid="{00000000-0010-0000-0600-000041000000}" name="16:00" dataDxfId="2402"/>
    <tableColumn id="66" xr3:uid="{00000000-0010-0000-0600-000042000000}" name="16:15" dataDxfId="2401"/>
    <tableColumn id="67" xr3:uid="{00000000-0010-0000-0600-000043000000}" name="16:30" dataDxfId="2400"/>
    <tableColumn id="68" xr3:uid="{00000000-0010-0000-0600-000044000000}" name="16:45" dataDxfId="2399"/>
    <tableColumn id="69" xr3:uid="{00000000-0010-0000-0600-000045000000}" name="17:00" dataDxfId="2398"/>
    <tableColumn id="70" xr3:uid="{00000000-0010-0000-0600-000046000000}" name="17:15" dataDxfId="2397"/>
    <tableColumn id="71" xr3:uid="{00000000-0010-0000-0600-000047000000}" name="17:30" dataDxfId="2396"/>
    <tableColumn id="72" xr3:uid="{00000000-0010-0000-0600-000048000000}" name="17:45" dataDxfId="2395"/>
    <tableColumn id="73" xr3:uid="{00000000-0010-0000-0600-000049000000}" name="18:00" dataDxfId="2394"/>
    <tableColumn id="74" xr3:uid="{00000000-0010-0000-0600-00004A000000}" name="18:15" dataDxfId="2393"/>
    <tableColumn id="75" xr3:uid="{00000000-0010-0000-0600-00004B000000}" name="18:30" dataDxfId="2392"/>
    <tableColumn id="76" xr3:uid="{00000000-0010-0000-0600-00004C000000}" name="18:45" dataDxfId="2391"/>
    <tableColumn id="77" xr3:uid="{00000000-0010-0000-0600-00004D000000}" name="19:00" dataDxfId="2390"/>
    <tableColumn id="78" xr3:uid="{00000000-0010-0000-0600-00004E000000}" name="19:15" dataDxfId="2389"/>
    <tableColumn id="79" xr3:uid="{00000000-0010-0000-0600-00004F000000}" name="19:30" dataDxfId="2388"/>
    <tableColumn id="80" xr3:uid="{00000000-0010-0000-0600-000050000000}" name="19:45" dataDxfId="2387"/>
    <tableColumn id="81" xr3:uid="{00000000-0010-0000-0600-000051000000}" name="20:00" dataDxfId="2386"/>
    <tableColumn id="82" xr3:uid="{00000000-0010-0000-0600-000052000000}" name="20:15" dataDxfId="2385"/>
    <tableColumn id="83" xr3:uid="{00000000-0010-0000-0600-000053000000}" name="20:30" dataDxfId="2384"/>
    <tableColumn id="84" xr3:uid="{00000000-0010-0000-0600-000054000000}" name="20:45" dataDxfId="2383"/>
    <tableColumn id="85" xr3:uid="{00000000-0010-0000-0600-000055000000}" name="21:00" dataDxfId="2382"/>
    <tableColumn id="86" xr3:uid="{00000000-0010-0000-0600-000056000000}" name="21:15" dataDxfId="2381"/>
    <tableColumn id="87" xr3:uid="{00000000-0010-0000-0600-000057000000}" name="21:30" dataDxfId="2380"/>
    <tableColumn id="88" xr3:uid="{00000000-0010-0000-0600-000058000000}" name="21:45" dataDxfId="2379"/>
    <tableColumn id="89" xr3:uid="{00000000-0010-0000-0600-000059000000}" name="22:00" dataDxfId="2378"/>
    <tableColumn id="90" xr3:uid="{00000000-0010-0000-0600-00005A000000}" name="22:15" dataDxfId="2377"/>
    <tableColumn id="91" xr3:uid="{00000000-0010-0000-0600-00005B000000}" name="22:30" dataDxfId="2376"/>
    <tableColumn id="92" xr3:uid="{00000000-0010-0000-0600-00005C000000}" name="22:45" dataDxfId="2375"/>
    <tableColumn id="93" xr3:uid="{00000000-0010-0000-0600-00005D000000}" name="23:00" dataDxfId="2374"/>
    <tableColumn id="94" xr3:uid="{00000000-0010-0000-0600-00005E000000}" name="23:15" dataDxfId="2373"/>
    <tableColumn id="95" xr3:uid="{00000000-0010-0000-0600-00005F000000}" name="23:30" dataDxfId="2372"/>
    <tableColumn id="96" xr3:uid="{00000000-0010-0000-0600-000060000000}" name="23:45" dataDxfId="2371"/>
    <tableColumn id="97" xr3:uid="{00000000-0010-0000-0600-000061000000}" name="0:00" dataDxfId="2370"/>
    <tableColumn id="98" xr3:uid="{00000000-0010-0000-0600-000062000000}" name="Energy/(MWh) *" dataDxfId="236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1346810131424252627283145678111213151921222627314101115182021242627234567811121314151619209101718212223242526282930312345678910111213141516171819202122232526272829234567891011121314151617181920212223242526272823456789" displayName="Table1346810131424252627283145678111213151921222627314101115182021242627234567811121314151619209101718212223242526282930312345678910111213141516171819202122232526272829234567891011121314151617181920212223242526272823456789" ref="A40:CT48" totalsRowShown="0" headerRowDxfId="2368" dataDxfId="2366" headerRowBorderDxfId="2367" tableBorderDxfId="2365" totalsRowBorderDxfId="2364" headerRowCellStyle="Normal 2">
  <autoFilter ref="A40:CT48" xr:uid="{00000000-0009-0000-0100-000008000000}"/>
  <tableColumns count="98">
    <tableColumn id="1" xr3:uid="{00000000-0010-0000-0700-000001000000}" name="Time" dataDxfId="2363"/>
    <tableColumn id="2" xr3:uid="{00000000-0010-0000-0700-000002000000}" name="0:15" dataDxfId="2362"/>
    <tableColumn id="3" xr3:uid="{00000000-0010-0000-0700-000003000000}" name="0:30" dataDxfId="2361"/>
    <tableColumn id="4" xr3:uid="{00000000-0010-0000-0700-000004000000}" name="0:45" dataDxfId="2360"/>
    <tableColumn id="5" xr3:uid="{00000000-0010-0000-0700-000005000000}" name="1:00" dataDxfId="2359"/>
    <tableColumn id="6" xr3:uid="{00000000-0010-0000-0700-000006000000}" name="1:15" dataDxfId="2358"/>
    <tableColumn id="7" xr3:uid="{00000000-0010-0000-0700-000007000000}" name="1:30" dataDxfId="2357"/>
    <tableColumn id="8" xr3:uid="{00000000-0010-0000-0700-000008000000}" name="1:45" dataDxfId="2356"/>
    <tableColumn id="9" xr3:uid="{00000000-0010-0000-0700-000009000000}" name="2:00" dataDxfId="2355"/>
    <tableColumn id="10" xr3:uid="{00000000-0010-0000-0700-00000A000000}" name="2:15" dataDxfId="2354"/>
    <tableColumn id="11" xr3:uid="{00000000-0010-0000-0700-00000B000000}" name="2:30" dataDxfId="2353"/>
    <tableColumn id="12" xr3:uid="{00000000-0010-0000-0700-00000C000000}" name="2:45" dataDxfId="2352"/>
    <tableColumn id="13" xr3:uid="{00000000-0010-0000-0700-00000D000000}" name="3:00" dataDxfId="2351"/>
    <tableColumn id="14" xr3:uid="{00000000-0010-0000-0700-00000E000000}" name="3:15" dataDxfId="2350"/>
    <tableColumn id="15" xr3:uid="{00000000-0010-0000-0700-00000F000000}" name="3:30" dataDxfId="2349"/>
    <tableColumn id="16" xr3:uid="{00000000-0010-0000-0700-000010000000}" name="3:45" dataDxfId="2348"/>
    <tableColumn id="17" xr3:uid="{00000000-0010-0000-0700-000011000000}" name="4:00" dataDxfId="2347"/>
    <tableColumn id="18" xr3:uid="{00000000-0010-0000-0700-000012000000}" name="4:15" dataDxfId="2346"/>
    <tableColumn id="19" xr3:uid="{00000000-0010-0000-0700-000013000000}" name="4:30" dataDxfId="2345"/>
    <tableColumn id="20" xr3:uid="{00000000-0010-0000-0700-000014000000}" name="4:45" dataDxfId="2344"/>
    <tableColumn id="21" xr3:uid="{00000000-0010-0000-0700-000015000000}" name="5:00" dataDxfId="2343"/>
    <tableColumn id="22" xr3:uid="{00000000-0010-0000-0700-000016000000}" name="5:15" dataDxfId="2342"/>
    <tableColumn id="23" xr3:uid="{00000000-0010-0000-0700-000017000000}" name="5:30" dataDxfId="2341"/>
    <tableColumn id="24" xr3:uid="{00000000-0010-0000-0700-000018000000}" name="5:45" dataDxfId="2340"/>
    <tableColumn id="25" xr3:uid="{00000000-0010-0000-0700-000019000000}" name="6:00" dataDxfId="2339"/>
    <tableColumn id="26" xr3:uid="{00000000-0010-0000-0700-00001A000000}" name="6:15" dataDxfId="2338"/>
    <tableColumn id="27" xr3:uid="{00000000-0010-0000-0700-00001B000000}" name="6:30" dataDxfId="2337"/>
    <tableColumn id="28" xr3:uid="{00000000-0010-0000-0700-00001C000000}" name="6:45" dataDxfId="2336"/>
    <tableColumn id="29" xr3:uid="{00000000-0010-0000-0700-00001D000000}" name="7:00" dataDxfId="2335"/>
    <tableColumn id="30" xr3:uid="{00000000-0010-0000-0700-00001E000000}" name="7:15" dataDxfId="2334"/>
    <tableColumn id="31" xr3:uid="{00000000-0010-0000-0700-00001F000000}" name="7:30" dataDxfId="2333"/>
    <tableColumn id="32" xr3:uid="{00000000-0010-0000-0700-000020000000}" name="7:45" dataDxfId="2332"/>
    <tableColumn id="33" xr3:uid="{00000000-0010-0000-0700-000021000000}" name="8:00" dataDxfId="2331"/>
    <tableColumn id="34" xr3:uid="{00000000-0010-0000-0700-000022000000}" name="8:15" dataDxfId="2330"/>
    <tableColumn id="35" xr3:uid="{00000000-0010-0000-0700-000023000000}" name="8:30" dataDxfId="2329"/>
    <tableColumn id="36" xr3:uid="{00000000-0010-0000-0700-000024000000}" name="8:45" dataDxfId="2328"/>
    <tableColumn id="37" xr3:uid="{00000000-0010-0000-0700-000025000000}" name="9:00" dataDxfId="2327"/>
    <tableColumn id="38" xr3:uid="{00000000-0010-0000-0700-000026000000}" name="9:15" dataDxfId="2326"/>
    <tableColumn id="39" xr3:uid="{00000000-0010-0000-0700-000027000000}" name="9:30" dataDxfId="2325"/>
    <tableColumn id="40" xr3:uid="{00000000-0010-0000-0700-000028000000}" name="9:45" dataDxfId="2324"/>
    <tableColumn id="41" xr3:uid="{00000000-0010-0000-0700-000029000000}" name="10:00" dataDxfId="2323"/>
    <tableColumn id="42" xr3:uid="{00000000-0010-0000-0700-00002A000000}" name="10:15" dataDxfId="2322"/>
    <tableColumn id="43" xr3:uid="{00000000-0010-0000-0700-00002B000000}" name="10:30" dataDxfId="2321"/>
    <tableColumn id="44" xr3:uid="{00000000-0010-0000-0700-00002C000000}" name="10:45" dataDxfId="2320"/>
    <tableColumn id="45" xr3:uid="{00000000-0010-0000-0700-00002D000000}" name="11:00" dataDxfId="2319"/>
    <tableColumn id="46" xr3:uid="{00000000-0010-0000-0700-00002E000000}" name="11:15" dataDxfId="2318"/>
    <tableColumn id="47" xr3:uid="{00000000-0010-0000-0700-00002F000000}" name="11:30" dataDxfId="2317"/>
    <tableColumn id="48" xr3:uid="{00000000-0010-0000-0700-000030000000}" name="11:45" dataDxfId="2316"/>
    <tableColumn id="49" xr3:uid="{00000000-0010-0000-0700-000031000000}" name="12:00" dataDxfId="2315"/>
    <tableColumn id="50" xr3:uid="{00000000-0010-0000-0700-000032000000}" name="12:15" dataDxfId="2314"/>
    <tableColumn id="51" xr3:uid="{00000000-0010-0000-0700-000033000000}" name="12:30" dataDxfId="2313"/>
    <tableColumn id="52" xr3:uid="{00000000-0010-0000-0700-000034000000}" name="12:45" dataDxfId="2312"/>
    <tableColumn id="53" xr3:uid="{00000000-0010-0000-0700-000035000000}" name="13:00" dataDxfId="2311"/>
    <tableColumn id="54" xr3:uid="{00000000-0010-0000-0700-000036000000}" name="13:15" dataDxfId="2310"/>
    <tableColumn id="55" xr3:uid="{00000000-0010-0000-0700-000037000000}" name="13:30" dataDxfId="2309"/>
    <tableColumn id="56" xr3:uid="{00000000-0010-0000-0700-000038000000}" name="13:45" dataDxfId="2308"/>
    <tableColumn id="57" xr3:uid="{00000000-0010-0000-0700-000039000000}" name="14:00" dataDxfId="2307"/>
    <tableColumn id="58" xr3:uid="{00000000-0010-0000-0700-00003A000000}" name="14:15" dataDxfId="2306"/>
    <tableColumn id="59" xr3:uid="{00000000-0010-0000-0700-00003B000000}" name="14:30" dataDxfId="2305"/>
    <tableColumn id="60" xr3:uid="{00000000-0010-0000-0700-00003C000000}" name="14:45" dataDxfId="2304"/>
    <tableColumn id="61" xr3:uid="{00000000-0010-0000-0700-00003D000000}" name="15:00" dataDxfId="2303"/>
    <tableColumn id="62" xr3:uid="{00000000-0010-0000-0700-00003E000000}" name="15:15" dataDxfId="2302"/>
    <tableColumn id="63" xr3:uid="{00000000-0010-0000-0700-00003F000000}" name="15:30" dataDxfId="2301"/>
    <tableColumn id="64" xr3:uid="{00000000-0010-0000-0700-000040000000}" name="15:45" dataDxfId="2300"/>
    <tableColumn id="65" xr3:uid="{00000000-0010-0000-0700-000041000000}" name="16:00" dataDxfId="2299"/>
    <tableColumn id="66" xr3:uid="{00000000-0010-0000-0700-000042000000}" name="16:15" dataDxfId="2298"/>
    <tableColumn id="67" xr3:uid="{00000000-0010-0000-0700-000043000000}" name="16:30" dataDxfId="2297"/>
    <tableColumn id="68" xr3:uid="{00000000-0010-0000-0700-000044000000}" name="16:45" dataDxfId="2296"/>
    <tableColumn id="69" xr3:uid="{00000000-0010-0000-0700-000045000000}" name="17:00" dataDxfId="2295"/>
    <tableColumn id="70" xr3:uid="{00000000-0010-0000-0700-000046000000}" name="17:15" dataDxfId="2294"/>
    <tableColumn id="71" xr3:uid="{00000000-0010-0000-0700-000047000000}" name="17:30" dataDxfId="2293"/>
    <tableColumn id="72" xr3:uid="{00000000-0010-0000-0700-000048000000}" name="17:45" dataDxfId="2292"/>
    <tableColumn id="73" xr3:uid="{00000000-0010-0000-0700-000049000000}" name="18:00" dataDxfId="2291"/>
    <tableColumn id="74" xr3:uid="{00000000-0010-0000-0700-00004A000000}" name="18:15" dataDxfId="2290"/>
    <tableColumn id="75" xr3:uid="{00000000-0010-0000-0700-00004B000000}" name="18:30" dataDxfId="2289"/>
    <tableColumn id="76" xr3:uid="{00000000-0010-0000-0700-00004C000000}" name="18:45" dataDxfId="2288"/>
    <tableColumn id="77" xr3:uid="{00000000-0010-0000-0700-00004D000000}" name="19:00" dataDxfId="2287"/>
    <tableColumn id="78" xr3:uid="{00000000-0010-0000-0700-00004E000000}" name="19:15" dataDxfId="2286"/>
    <tableColumn id="79" xr3:uid="{00000000-0010-0000-0700-00004F000000}" name="19:30" dataDxfId="2285"/>
    <tableColumn id="80" xr3:uid="{00000000-0010-0000-0700-000050000000}" name="19:45" dataDxfId="2284"/>
    <tableColumn id="81" xr3:uid="{00000000-0010-0000-0700-000051000000}" name="20:00" dataDxfId="2283"/>
    <tableColumn id="82" xr3:uid="{00000000-0010-0000-0700-000052000000}" name="20:15" dataDxfId="2282"/>
    <tableColumn id="83" xr3:uid="{00000000-0010-0000-0700-000053000000}" name="20:30" dataDxfId="2281"/>
    <tableColumn id="84" xr3:uid="{00000000-0010-0000-0700-000054000000}" name="20:45" dataDxfId="2280"/>
    <tableColumn id="85" xr3:uid="{00000000-0010-0000-0700-000055000000}" name="21:00" dataDxfId="2279"/>
    <tableColumn id="86" xr3:uid="{00000000-0010-0000-0700-000056000000}" name="21:15" dataDxfId="2278"/>
    <tableColumn id="87" xr3:uid="{00000000-0010-0000-0700-000057000000}" name="21:30" dataDxfId="2277"/>
    <tableColumn id="88" xr3:uid="{00000000-0010-0000-0700-000058000000}" name="21:45" dataDxfId="2276"/>
    <tableColumn id="89" xr3:uid="{00000000-0010-0000-0700-000059000000}" name="22:00" dataDxfId="2275"/>
    <tableColumn id="90" xr3:uid="{00000000-0010-0000-0700-00005A000000}" name="22:15" dataDxfId="2274"/>
    <tableColumn id="91" xr3:uid="{00000000-0010-0000-0700-00005B000000}" name="22:30" dataDxfId="2273"/>
    <tableColumn id="92" xr3:uid="{00000000-0010-0000-0700-00005C000000}" name="22:45" dataDxfId="2272"/>
    <tableColumn id="93" xr3:uid="{00000000-0010-0000-0700-00005D000000}" name="23:00" dataDxfId="2271"/>
    <tableColumn id="94" xr3:uid="{00000000-0010-0000-0700-00005E000000}" name="23:15" dataDxfId="2270"/>
    <tableColumn id="95" xr3:uid="{00000000-0010-0000-0700-00005F000000}" name="23:30" dataDxfId="2269"/>
    <tableColumn id="96" xr3:uid="{00000000-0010-0000-0700-000060000000}" name="23:45" dataDxfId="2268"/>
    <tableColumn id="97" xr3:uid="{00000000-0010-0000-0700-000061000000}" name="0:00" dataDxfId="2267"/>
    <tableColumn id="98" xr3:uid="{00000000-0010-0000-0700-000062000000}" name="Energy/(MWh) *" dataDxfId="226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134681013142425262728314567811121315192122262731410111518202124262723456781112131415161920910171821222324252628293031234567891011121314151617181920212223252627282923456789101112131415161718192021222324252627282345678910" displayName="Table134681013142425262728314567811121315192122262731410111518202124262723456781112131415161920910171821222324252628293031234567891011121314151617181920212223252627282923456789101112131415161718192021222324252627282345678910" ref="A40:CT48" totalsRowShown="0" headerRowDxfId="2265" dataDxfId="2263" headerRowBorderDxfId="2264" tableBorderDxfId="2262" totalsRowBorderDxfId="2261" headerRowCellStyle="Normal 2">
  <autoFilter ref="A40:CT48" xr:uid="{00000000-0009-0000-0100-000009000000}"/>
  <tableColumns count="98">
    <tableColumn id="1" xr3:uid="{00000000-0010-0000-0800-000001000000}" name="Time" dataDxfId="2260"/>
    <tableColumn id="2" xr3:uid="{00000000-0010-0000-0800-000002000000}" name="0:15" dataDxfId="2259"/>
    <tableColumn id="3" xr3:uid="{00000000-0010-0000-0800-000003000000}" name="0:30" dataDxfId="2258"/>
    <tableColumn id="4" xr3:uid="{00000000-0010-0000-0800-000004000000}" name="0:45" dataDxfId="2257"/>
    <tableColumn id="5" xr3:uid="{00000000-0010-0000-0800-000005000000}" name="1:00" dataDxfId="2256"/>
    <tableColumn id="6" xr3:uid="{00000000-0010-0000-0800-000006000000}" name="1:15" dataDxfId="2255"/>
    <tableColumn id="7" xr3:uid="{00000000-0010-0000-0800-000007000000}" name="1:30" dataDxfId="2254"/>
    <tableColumn id="8" xr3:uid="{00000000-0010-0000-0800-000008000000}" name="1:45" dataDxfId="2253"/>
    <tableColumn id="9" xr3:uid="{00000000-0010-0000-0800-000009000000}" name="2:00" dataDxfId="2252"/>
    <tableColumn id="10" xr3:uid="{00000000-0010-0000-0800-00000A000000}" name="2:15" dataDxfId="2251"/>
    <tableColumn id="11" xr3:uid="{00000000-0010-0000-0800-00000B000000}" name="2:30" dataDxfId="2250"/>
    <tableColumn id="12" xr3:uid="{00000000-0010-0000-0800-00000C000000}" name="2:45" dataDxfId="2249"/>
    <tableColumn id="13" xr3:uid="{00000000-0010-0000-0800-00000D000000}" name="3:00" dataDxfId="2248"/>
    <tableColumn id="14" xr3:uid="{00000000-0010-0000-0800-00000E000000}" name="3:15" dataDxfId="2247"/>
    <tableColumn id="15" xr3:uid="{00000000-0010-0000-0800-00000F000000}" name="3:30" dataDxfId="2246"/>
    <tableColumn id="16" xr3:uid="{00000000-0010-0000-0800-000010000000}" name="3:45" dataDxfId="2245"/>
    <tableColumn id="17" xr3:uid="{00000000-0010-0000-0800-000011000000}" name="4:00" dataDxfId="2244"/>
    <tableColumn id="18" xr3:uid="{00000000-0010-0000-0800-000012000000}" name="4:15" dataDxfId="2243"/>
    <tableColumn id="19" xr3:uid="{00000000-0010-0000-0800-000013000000}" name="4:30" dataDxfId="2242"/>
    <tableColumn id="20" xr3:uid="{00000000-0010-0000-0800-000014000000}" name="4:45" dataDxfId="2241"/>
    <tableColumn id="21" xr3:uid="{00000000-0010-0000-0800-000015000000}" name="5:00" dataDxfId="2240"/>
    <tableColumn id="22" xr3:uid="{00000000-0010-0000-0800-000016000000}" name="5:15" dataDxfId="2239"/>
    <tableColumn id="23" xr3:uid="{00000000-0010-0000-0800-000017000000}" name="5:30" dataDxfId="2238"/>
    <tableColumn id="24" xr3:uid="{00000000-0010-0000-0800-000018000000}" name="5:45" dataDxfId="2237"/>
    <tableColumn id="25" xr3:uid="{00000000-0010-0000-0800-000019000000}" name="6:00" dataDxfId="2236"/>
    <tableColumn id="26" xr3:uid="{00000000-0010-0000-0800-00001A000000}" name="6:15" dataDxfId="2235"/>
    <tableColumn id="27" xr3:uid="{00000000-0010-0000-0800-00001B000000}" name="6:30" dataDxfId="2234"/>
    <tableColumn id="28" xr3:uid="{00000000-0010-0000-0800-00001C000000}" name="6:45" dataDxfId="2233"/>
    <tableColumn id="29" xr3:uid="{00000000-0010-0000-0800-00001D000000}" name="7:00" dataDxfId="2232"/>
    <tableColumn id="30" xr3:uid="{00000000-0010-0000-0800-00001E000000}" name="7:15" dataDxfId="2231"/>
    <tableColumn id="31" xr3:uid="{00000000-0010-0000-0800-00001F000000}" name="7:30" dataDxfId="2230"/>
    <tableColumn id="32" xr3:uid="{00000000-0010-0000-0800-000020000000}" name="7:45" dataDxfId="2229"/>
    <tableColumn id="33" xr3:uid="{00000000-0010-0000-0800-000021000000}" name="8:00" dataDxfId="2228"/>
    <tableColumn id="34" xr3:uid="{00000000-0010-0000-0800-000022000000}" name="8:15" dataDxfId="2227"/>
    <tableColumn id="35" xr3:uid="{00000000-0010-0000-0800-000023000000}" name="8:30" dataDxfId="2226"/>
    <tableColumn id="36" xr3:uid="{00000000-0010-0000-0800-000024000000}" name="8:45" dataDxfId="2225"/>
    <tableColumn id="37" xr3:uid="{00000000-0010-0000-0800-000025000000}" name="9:00" dataDxfId="2224"/>
    <tableColumn id="38" xr3:uid="{00000000-0010-0000-0800-000026000000}" name="9:15" dataDxfId="2223"/>
    <tableColumn id="39" xr3:uid="{00000000-0010-0000-0800-000027000000}" name="9:30" dataDxfId="2222"/>
    <tableColumn id="40" xr3:uid="{00000000-0010-0000-0800-000028000000}" name="9:45" dataDxfId="2221"/>
    <tableColumn id="41" xr3:uid="{00000000-0010-0000-0800-000029000000}" name="10:00" dataDxfId="2220"/>
    <tableColumn id="42" xr3:uid="{00000000-0010-0000-0800-00002A000000}" name="10:15" dataDxfId="2219"/>
    <tableColumn id="43" xr3:uid="{00000000-0010-0000-0800-00002B000000}" name="10:30" dataDxfId="2218"/>
    <tableColumn id="44" xr3:uid="{00000000-0010-0000-0800-00002C000000}" name="10:45" dataDxfId="2217"/>
    <tableColumn id="45" xr3:uid="{00000000-0010-0000-0800-00002D000000}" name="11:00" dataDxfId="2216"/>
    <tableColumn id="46" xr3:uid="{00000000-0010-0000-0800-00002E000000}" name="11:15" dataDxfId="2215"/>
    <tableColumn id="47" xr3:uid="{00000000-0010-0000-0800-00002F000000}" name="11:30" dataDxfId="2214"/>
    <tableColumn id="48" xr3:uid="{00000000-0010-0000-0800-000030000000}" name="11:45" dataDxfId="2213"/>
    <tableColumn id="49" xr3:uid="{00000000-0010-0000-0800-000031000000}" name="12:00" dataDxfId="2212"/>
    <tableColumn id="50" xr3:uid="{00000000-0010-0000-0800-000032000000}" name="12:15" dataDxfId="2211"/>
    <tableColumn id="51" xr3:uid="{00000000-0010-0000-0800-000033000000}" name="12:30" dataDxfId="2210"/>
    <tableColumn id="52" xr3:uid="{00000000-0010-0000-0800-000034000000}" name="12:45" dataDxfId="2209"/>
    <tableColumn id="53" xr3:uid="{00000000-0010-0000-0800-000035000000}" name="13:00" dataDxfId="2208"/>
    <tableColumn id="54" xr3:uid="{00000000-0010-0000-0800-000036000000}" name="13:15" dataDxfId="2207"/>
    <tableColumn id="55" xr3:uid="{00000000-0010-0000-0800-000037000000}" name="13:30" dataDxfId="2206"/>
    <tableColumn id="56" xr3:uid="{00000000-0010-0000-0800-000038000000}" name="13:45" dataDxfId="2205"/>
    <tableColumn id="57" xr3:uid="{00000000-0010-0000-0800-000039000000}" name="14:00" dataDxfId="2204"/>
    <tableColumn id="58" xr3:uid="{00000000-0010-0000-0800-00003A000000}" name="14:15" dataDxfId="2203"/>
    <tableColumn id="59" xr3:uid="{00000000-0010-0000-0800-00003B000000}" name="14:30" dataDxfId="2202"/>
    <tableColumn id="60" xr3:uid="{00000000-0010-0000-0800-00003C000000}" name="14:45" dataDxfId="2201"/>
    <tableColumn id="61" xr3:uid="{00000000-0010-0000-0800-00003D000000}" name="15:00" dataDxfId="2200"/>
    <tableColumn id="62" xr3:uid="{00000000-0010-0000-0800-00003E000000}" name="15:15" dataDxfId="2199"/>
    <tableColumn id="63" xr3:uid="{00000000-0010-0000-0800-00003F000000}" name="15:30" dataDxfId="2198"/>
    <tableColumn id="64" xr3:uid="{00000000-0010-0000-0800-000040000000}" name="15:45" dataDxfId="2197"/>
    <tableColumn id="65" xr3:uid="{00000000-0010-0000-0800-000041000000}" name="16:00" dataDxfId="2196"/>
    <tableColumn id="66" xr3:uid="{00000000-0010-0000-0800-000042000000}" name="16:15" dataDxfId="2195"/>
    <tableColumn id="67" xr3:uid="{00000000-0010-0000-0800-000043000000}" name="16:30" dataDxfId="2194"/>
    <tableColumn id="68" xr3:uid="{00000000-0010-0000-0800-000044000000}" name="16:45" dataDxfId="2193"/>
    <tableColumn id="69" xr3:uid="{00000000-0010-0000-0800-000045000000}" name="17:00" dataDxfId="2192"/>
    <tableColumn id="70" xr3:uid="{00000000-0010-0000-0800-000046000000}" name="17:15" dataDxfId="2191"/>
    <tableColumn id="71" xr3:uid="{00000000-0010-0000-0800-000047000000}" name="17:30" dataDxfId="2190"/>
    <tableColumn id="72" xr3:uid="{00000000-0010-0000-0800-000048000000}" name="17:45" dataDxfId="2189"/>
    <tableColumn id="73" xr3:uid="{00000000-0010-0000-0800-000049000000}" name="18:00" dataDxfId="2188"/>
    <tableColumn id="74" xr3:uid="{00000000-0010-0000-0800-00004A000000}" name="18:15" dataDxfId="2187"/>
    <tableColumn id="75" xr3:uid="{00000000-0010-0000-0800-00004B000000}" name="18:30" dataDxfId="2186"/>
    <tableColumn id="76" xr3:uid="{00000000-0010-0000-0800-00004C000000}" name="18:45" dataDxfId="2185"/>
    <tableColumn id="77" xr3:uid="{00000000-0010-0000-0800-00004D000000}" name="19:00" dataDxfId="2184"/>
    <tableColumn id="78" xr3:uid="{00000000-0010-0000-0800-00004E000000}" name="19:15" dataDxfId="2183"/>
    <tableColumn id="79" xr3:uid="{00000000-0010-0000-0800-00004F000000}" name="19:30" dataDxfId="2182"/>
    <tableColumn id="80" xr3:uid="{00000000-0010-0000-0800-000050000000}" name="19:45" dataDxfId="2181"/>
    <tableColumn id="81" xr3:uid="{00000000-0010-0000-0800-000051000000}" name="20:00" dataDxfId="2180"/>
    <tableColumn id="82" xr3:uid="{00000000-0010-0000-0800-000052000000}" name="20:15" dataDxfId="2179"/>
    <tableColumn id="83" xr3:uid="{00000000-0010-0000-0800-000053000000}" name="20:30" dataDxfId="2178"/>
    <tableColumn id="84" xr3:uid="{00000000-0010-0000-0800-000054000000}" name="20:45" dataDxfId="2177"/>
    <tableColumn id="85" xr3:uid="{00000000-0010-0000-0800-000055000000}" name="21:00" dataDxfId="2176"/>
    <tableColumn id="86" xr3:uid="{00000000-0010-0000-0800-000056000000}" name="21:15" dataDxfId="2175"/>
    <tableColumn id="87" xr3:uid="{00000000-0010-0000-0800-000057000000}" name="21:30" dataDxfId="2174"/>
    <tableColumn id="88" xr3:uid="{00000000-0010-0000-0800-000058000000}" name="21:45" dataDxfId="2173"/>
    <tableColumn id="89" xr3:uid="{00000000-0010-0000-0800-000059000000}" name="22:00" dataDxfId="2172"/>
    <tableColumn id="90" xr3:uid="{00000000-0010-0000-0800-00005A000000}" name="22:15" dataDxfId="2171"/>
    <tableColumn id="91" xr3:uid="{00000000-0010-0000-0800-00005B000000}" name="22:30" dataDxfId="2170"/>
    <tableColumn id="92" xr3:uid="{00000000-0010-0000-0800-00005C000000}" name="22:45" dataDxfId="2169"/>
    <tableColumn id="93" xr3:uid="{00000000-0010-0000-0800-00005D000000}" name="23:00" dataDxfId="2168"/>
    <tableColumn id="94" xr3:uid="{00000000-0010-0000-0800-00005E000000}" name="23:15" dataDxfId="2167"/>
    <tableColumn id="95" xr3:uid="{00000000-0010-0000-0800-00005F000000}" name="23:30" dataDxfId="2166"/>
    <tableColumn id="96" xr3:uid="{00000000-0010-0000-0800-000060000000}" name="23:45" dataDxfId="2165"/>
    <tableColumn id="97" xr3:uid="{00000000-0010-0000-0800-000061000000}" name="0:00" dataDxfId="2164"/>
    <tableColumn id="98" xr3:uid="{00000000-0010-0000-0800-000062000000}" name="Energy/(MWh) *" dataDxfId="216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C42" sqref="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45231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50</v>
      </c>
      <c r="C3" s="23">
        <v>50</v>
      </c>
      <c r="D3" s="23">
        <v>50</v>
      </c>
      <c r="E3" s="23">
        <v>50</v>
      </c>
      <c r="F3" s="23">
        <v>50</v>
      </c>
      <c r="G3" s="23">
        <v>50</v>
      </c>
      <c r="H3" s="23">
        <v>32</v>
      </c>
      <c r="I3" s="24">
        <v>21</v>
      </c>
      <c r="J3" s="23">
        <v>21</v>
      </c>
      <c r="K3" s="23">
        <v>21</v>
      </c>
      <c r="L3" s="23">
        <v>21</v>
      </c>
      <c r="M3" s="23">
        <v>21</v>
      </c>
      <c r="N3" s="23">
        <v>21</v>
      </c>
      <c r="O3" s="23">
        <v>21</v>
      </c>
      <c r="P3" s="23">
        <v>21</v>
      </c>
      <c r="Q3" s="23">
        <v>21</v>
      </c>
      <c r="R3" s="27">
        <v>21</v>
      </c>
      <c r="S3" s="28">
        <v>21</v>
      </c>
      <c r="T3" s="27">
        <v>37</v>
      </c>
      <c r="U3" s="27">
        <v>50</v>
      </c>
      <c r="V3" s="27">
        <v>50</v>
      </c>
      <c r="W3" s="27">
        <v>50</v>
      </c>
      <c r="X3" s="27">
        <v>50</v>
      </c>
      <c r="Y3" s="27">
        <v>50</v>
      </c>
      <c r="Z3" s="27">
        <v>50</v>
      </c>
      <c r="AA3" s="27">
        <v>50</v>
      </c>
      <c r="AB3" s="27">
        <v>50</v>
      </c>
      <c r="AC3" s="27">
        <v>27</v>
      </c>
      <c r="AD3" s="27">
        <v>20</v>
      </c>
      <c r="AE3" s="27">
        <v>11</v>
      </c>
      <c r="AF3" s="27">
        <v>11</v>
      </c>
      <c r="AG3" s="27">
        <v>11</v>
      </c>
      <c r="AH3" s="27">
        <v>11</v>
      </c>
      <c r="AI3" s="33">
        <v>10</v>
      </c>
      <c r="AJ3" s="33">
        <v>10</v>
      </c>
      <c r="AK3" s="33">
        <v>10</v>
      </c>
      <c r="AL3" s="33">
        <v>10</v>
      </c>
      <c r="AM3" s="33">
        <v>29</v>
      </c>
      <c r="AN3" s="33">
        <v>50</v>
      </c>
      <c r="AO3" s="33">
        <v>32</v>
      </c>
      <c r="AP3" s="33">
        <v>20</v>
      </c>
      <c r="AQ3" s="33">
        <v>20</v>
      </c>
      <c r="AR3" s="33">
        <v>20</v>
      </c>
      <c r="AS3" s="33">
        <v>41</v>
      </c>
      <c r="AT3" s="33">
        <v>41</v>
      </c>
      <c r="AU3" s="33">
        <v>40</v>
      </c>
      <c r="AV3" s="33">
        <v>40</v>
      </c>
      <c r="AW3" s="33">
        <v>50</v>
      </c>
      <c r="AX3" s="33">
        <v>50</v>
      </c>
      <c r="AY3" s="34">
        <v>50</v>
      </c>
      <c r="AZ3" s="33">
        <v>40</v>
      </c>
      <c r="BA3" s="33">
        <v>40</v>
      </c>
      <c r="BB3" s="34">
        <v>40</v>
      </c>
      <c r="BC3" s="33">
        <v>40</v>
      </c>
      <c r="BD3" s="33">
        <v>40</v>
      </c>
      <c r="BE3" s="33">
        <v>31</v>
      </c>
      <c r="BF3" s="33">
        <v>31</v>
      </c>
      <c r="BG3" s="33">
        <v>47</v>
      </c>
      <c r="BH3" s="33">
        <v>50</v>
      </c>
      <c r="BI3" s="33">
        <v>50</v>
      </c>
      <c r="BJ3" s="33">
        <v>50</v>
      </c>
      <c r="BK3" s="33">
        <v>50</v>
      </c>
      <c r="BL3" s="33">
        <v>50</v>
      </c>
      <c r="BM3" s="33">
        <v>0</v>
      </c>
      <c r="BN3" s="33">
        <v>0</v>
      </c>
      <c r="BO3" s="33">
        <v>0</v>
      </c>
      <c r="BP3" s="33">
        <v>0</v>
      </c>
      <c r="BQ3" s="27">
        <v>25</v>
      </c>
      <c r="BR3" s="27">
        <v>49</v>
      </c>
      <c r="BS3" s="27">
        <v>50</v>
      </c>
      <c r="BT3" s="27">
        <v>50</v>
      </c>
      <c r="BU3" s="27">
        <v>51</v>
      </c>
      <c r="BV3" s="27">
        <v>51</v>
      </c>
      <c r="BW3" s="27">
        <v>51</v>
      </c>
      <c r="BX3" s="27">
        <v>51</v>
      </c>
      <c r="BY3" s="27">
        <v>51</v>
      </c>
      <c r="BZ3" s="27">
        <v>51</v>
      </c>
      <c r="CA3" s="27">
        <v>51</v>
      </c>
      <c r="CB3" s="27">
        <v>51</v>
      </c>
      <c r="CC3" s="27">
        <v>51</v>
      </c>
      <c r="CD3" s="27">
        <v>51</v>
      </c>
      <c r="CE3" s="27">
        <v>51</v>
      </c>
      <c r="CF3" s="27">
        <v>51</v>
      </c>
      <c r="CG3" s="27">
        <v>51</v>
      </c>
      <c r="CH3" s="27">
        <v>51</v>
      </c>
      <c r="CI3" s="27">
        <v>51</v>
      </c>
      <c r="CJ3" s="27">
        <v>51</v>
      </c>
      <c r="CK3" s="27">
        <v>51</v>
      </c>
      <c r="CL3" s="27">
        <v>51</v>
      </c>
      <c r="CM3" s="27">
        <v>51</v>
      </c>
      <c r="CN3" s="27">
        <v>51</v>
      </c>
      <c r="CO3" s="27">
        <v>51</v>
      </c>
      <c r="CP3" s="27">
        <v>51</v>
      </c>
      <c r="CQ3" s="27">
        <v>51</v>
      </c>
      <c r="CR3" s="27">
        <v>40</v>
      </c>
      <c r="CS3" s="27">
        <v>30</v>
      </c>
      <c r="CT3" s="31">
        <v>911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50</v>
      </c>
      <c r="C4" s="23">
        <v>30</v>
      </c>
      <c r="D4" s="23">
        <v>30</v>
      </c>
      <c r="E4" s="23">
        <v>30</v>
      </c>
      <c r="F4" s="23">
        <v>35</v>
      </c>
      <c r="G4" s="23">
        <v>35</v>
      </c>
      <c r="H4" s="23">
        <v>30</v>
      </c>
      <c r="I4" s="24">
        <v>20</v>
      </c>
      <c r="J4" s="23">
        <v>20</v>
      </c>
      <c r="K4" s="23">
        <v>20</v>
      </c>
      <c r="L4" s="23">
        <v>20</v>
      </c>
      <c r="M4" s="23">
        <v>20</v>
      </c>
      <c r="N4" s="23">
        <v>20</v>
      </c>
      <c r="O4" s="23">
        <v>20</v>
      </c>
      <c r="P4" s="23">
        <v>20</v>
      </c>
      <c r="Q4" s="23">
        <v>20</v>
      </c>
      <c r="R4" s="27">
        <v>20</v>
      </c>
      <c r="S4" s="28">
        <v>20</v>
      </c>
      <c r="T4" s="27">
        <v>40</v>
      </c>
      <c r="U4" s="27">
        <v>50</v>
      </c>
      <c r="V4" s="27">
        <v>50</v>
      </c>
      <c r="W4" s="27">
        <v>50</v>
      </c>
      <c r="X4" s="27">
        <v>50</v>
      </c>
      <c r="Y4" s="27">
        <v>50</v>
      </c>
      <c r="Z4" s="27">
        <v>50</v>
      </c>
      <c r="AA4" s="27">
        <v>50</v>
      </c>
      <c r="AB4" s="27">
        <v>50</v>
      </c>
      <c r="AC4" s="27">
        <v>20</v>
      </c>
      <c r="AD4" s="27">
        <v>20</v>
      </c>
      <c r="AE4" s="27">
        <v>10</v>
      </c>
      <c r="AF4" s="27">
        <v>10</v>
      </c>
      <c r="AG4" s="27">
        <v>10</v>
      </c>
      <c r="AH4" s="27">
        <v>10</v>
      </c>
      <c r="AI4" s="33">
        <v>10</v>
      </c>
      <c r="AJ4" s="33">
        <v>10</v>
      </c>
      <c r="AK4" s="33">
        <v>10</v>
      </c>
      <c r="AL4" s="33">
        <v>10</v>
      </c>
      <c r="AM4" s="33">
        <v>25</v>
      </c>
      <c r="AN4" s="33">
        <v>25</v>
      </c>
      <c r="AO4" s="33">
        <v>50</v>
      </c>
      <c r="AP4" s="33">
        <v>50</v>
      </c>
      <c r="AQ4" s="33">
        <v>50</v>
      </c>
      <c r="AR4" s="33">
        <v>50</v>
      </c>
      <c r="AS4" s="33">
        <v>50</v>
      </c>
      <c r="AT4" s="33">
        <v>50</v>
      </c>
      <c r="AU4" s="33">
        <v>50</v>
      </c>
      <c r="AV4" s="33">
        <v>50</v>
      </c>
      <c r="AW4" s="33">
        <v>50</v>
      </c>
      <c r="AX4" s="33">
        <v>50</v>
      </c>
      <c r="AY4" s="34">
        <v>50</v>
      </c>
      <c r="AZ4" s="33">
        <v>50</v>
      </c>
      <c r="BA4" s="33">
        <v>50</v>
      </c>
      <c r="BB4" s="34">
        <v>50</v>
      </c>
      <c r="BC4" s="33">
        <v>50</v>
      </c>
      <c r="BD4" s="33">
        <v>50</v>
      </c>
      <c r="BE4" s="33">
        <v>50</v>
      </c>
      <c r="BF4" s="33">
        <v>50</v>
      </c>
      <c r="BG4" s="33">
        <v>50</v>
      </c>
      <c r="BH4" s="33">
        <v>50</v>
      </c>
      <c r="BI4" s="33">
        <v>50</v>
      </c>
      <c r="BJ4" s="33">
        <v>50</v>
      </c>
      <c r="BK4" s="33">
        <v>50</v>
      </c>
      <c r="BL4" s="33">
        <v>50</v>
      </c>
      <c r="BM4" s="33">
        <v>50</v>
      </c>
      <c r="BN4" s="33">
        <v>50</v>
      </c>
      <c r="BO4" s="33">
        <v>50</v>
      </c>
      <c r="BP4" s="33">
        <v>50</v>
      </c>
      <c r="BQ4" s="27">
        <v>50</v>
      </c>
      <c r="BR4" s="27">
        <v>50</v>
      </c>
      <c r="BS4" s="27">
        <v>50</v>
      </c>
      <c r="BT4" s="27">
        <v>50</v>
      </c>
      <c r="BU4" s="27">
        <v>52</v>
      </c>
      <c r="BV4" s="27">
        <v>52</v>
      </c>
      <c r="BW4" s="27">
        <v>52</v>
      </c>
      <c r="BX4" s="27">
        <v>52</v>
      </c>
      <c r="BY4" s="27">
        <v>52</v>
      </c>
      <c r="BZ4" s="27">
        <v>52</v>
      </c>
      <c r="CA4" s="27">
        <v>52</v>
      </c>
      <c r="CB4" s="27">
        <v>52</v>
      </c>
      <c r="CC4" s="27">
        <v>52</v>
      </c>
      <c r="CD4" s="27">
        <v>52</v>
      </c>
      <c r="CE4" s="27">
        <v>52</v>
      </c>
      <c r="CF4" s="27">
        <v>52</v>
      </c>
      <c r="CG4" s="27">
        <v>52</v>
      </c>
      <c r="CH4" s="27">
        <v>52</v>
      </c>
      <c r="CI4" s="27">
        <v>52</v>
      </c>
      <c r="CJ4" s="27">
        <v>52</v>
      </c>
      <c r="CK4" s="28">
        <v>52</v>
      </c>
      <c r="CL4" s="27">
        <v>52</v>
      </c>
      <c r="CM4" s="27">
        <v>52</v>
      </c>
      <c r="CN4" s="27">
        <v>52</v>
      </c>
      <c r="CO4" s="27">
        <v>52</v>
      </c>
      <c r="CP4" s="27">
        <v>52</v>
      </c>
      <c r="CQ4" s="27">
        <v>52</v>
      </c>
      <c r="CR4" s="27">
        <v>52</v>
      </c>
      <c r="CS4" s="27">
        <v>52</v>
      </c>
      <c r="CT4" s="31">
        <v>970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49</v>
      </c>
      <c r="C5" s="23">
        <v>49</v>
      </c>
      <c r="D5" s="23">
        <v>49</v>
      </c>
      <c r="E5" s="23">
        <v>49</v>
      </c>
      <c r="F5" s="23">
        <v>49</v>
      </c>
      <c r="G5" s="23">
        <v>49</v>
      </c>
      <c r="H5" s="23">
        <v>49</v>
      </c>
      <c r="I5" s="24">
        <v>49</v>
      </c>
      <c r="J5" s="23">
        <v>49</v>
      </c>
      <c r="K5" s="23">
        <v>49</v>
      </c>
      <c r="L5" s="23">
        <v>49</v>
      </c>
      <c r="M5" s="23">
        <v>49</v>
      </c>
      <c r="N5" s="23">
        <v>49</v>
      </c>
      <c r="O5" s="23">
        <v>49</v>
      </c>
      <c r="P5" s="23">
        <v>49</v>
      </c>
      <c r="Q5" s="23">
        <v>49</v>
      </c>
      <c r="R5" s="27">
        <v>49</v>
      </c>
      <c r="S5" s="28">
        <v>49</v>
      </c>
      <c r="T5" s="27">
        <v>49</v>
      </c>
      <c r="U5" s="27">
        <v>49</v>
      </c>
      <c r="V5" s="27">
        <v>49</v>
      </c>
      <c r="W5" s="27">
        <v>49</v>
      </c>
      <c r="X5" s="27">
        <v>49</v>
      </c>
      <c r="Y5" s="27">
        <v>49</v>
      </c>
      <c r="Z5" s="27">
        <v>49</v>
      </c>
      <c r="AA5" s="27">
        <v>49</v>
      </c>
      <c r="AB5" s="27">
        <v>49</v>
      </c>
      <c r="AC5" s="27">
        <v>49</v>
      </c>
      <c r="AD5" s="27">
        <v>49</v>
      </c>
      <c r="AE5" s="27">
        <v>49</v>
      </c>
      <c r="AF5" s="27">
        <v>49</v>
      </c>
      <c r="AG5" s="27">
        <v>49</v>
      </c>
      <c r="AH5" s="27">
        <v>49</v>
      </c>
      <c r="AI5" s="33">
        <v>49</v>
      </c>
      <c r="AJ5" s="33">
        <v>49</v>
      </c>
      <c r="AK5" s="33">
        <v>49</v>
      </c>
      <c r="AL5" s="33">
        <v>49</v>
      </c>
      <c r="AM5" s="33">
        <v>49</v>
      </c>
      <c r="AN5" s="33">
        <v>49</v>
      </c>
      <c r="AO5" s="33">
        <v>49</v>
      </c>
      <c r="AP5" s="33">
        <v>49</v>
      </c>
      <c r="AQ5" s="33">
        <v>49</v>
      </c>
      <c r="AR5" s="33">
        <v>49</v>
      </c>
      <c r="AS5" s="33">
        <v>49</v>
      </c>
      <c r="AT5" s="33">
        <v>49</v>
      </c>
      <c r="AU5" s="33">
        <v>49</v>
      </c>
      <c r="AV5" s="33">
        <v>49</v>
      </c>
      <c r="AW5" s="33">
        <v>49</v>
      </c>
      <c r="AX5" s="33">
        <v>49</v>
      </c>
      <c r="AY5" s="34">
        <v>49</v>
      </c>
      <c r="AZ5" s="33">
        <v>49</v>
      </c>
      <c r="BA5" s="33">
        <v>49</v>
      </c>
      <c r="BB5" s="34">
        <v>49</v>
      </c>
      <c r="BC5" s="33">
        <v>49</v>
      </c>
      <c r="BD5" s="33">
        <v>49</v>
      </c>
      <c r="BE5" s="33">
        <v>49</v>
      </c>
      <c r="BF5" s="33">
        <v>49</v>
      </c>
      <c r="BG5" s="33">
        <v>49</v>
      </c>
      <c r="BH5" s="33">
        <v>49</v>
      </c>
      <c r="BI5" s="33">
        <v>49</v>
      </c>
      <c r="BJ5" s="33">
        <v>49</v>
      </c>
      <c r="BK5" s="33">
        <v>49</v>
      </c>
      <c r="BL5" s="33">
        <v>49</v>
      </c>
      <c r="BM5" s="33">
        <v>49</v>
      </c>
      <c r="BN5" s="33">
        <v>49</v>
      </c>
      <c r="BO5" s="33">
        <v>49</v>
      </c>
      <c r="BP5" s="33">
        <v>49</v>
      </c>
      <c r="BQ5" s="27">
        <v>49</v>
      </c>
      <c r="BR5" s="27">
        <v>49</v>
      </c>
      <c r="BS5" s="27">
        <v>49</v>
      </c>
      <c r="BT5" s="27">
        <v>49</v>
      </c>
      <c r="BU5" s="27">
        <v>49</v>
      </c>
      <c r="BV5" s="27">
        <v>49</v>
      </c>
      <c r="BW5" s="27">
        <v>49</v>
      </c>
      <c r="BX5" s="27">
        <v>49</v>
      </c>
      <c r="BY5" s="27">
        <v>49</v>
      </c>
      <c r="BZ5" s="27">
        <v>49</v>
      </c>
      <c r="CA5" s="27">
        <v>49</v>
      </c>
      <c r="CB5" s="27">
        <v>49</v>
      </c>
      <c r="CC5" s="27">
        <v>49</v>
      </c>
      <c r="CD5" s="27">
        <v>49</v>
      </c>
      <c r="CE5" s="27">
        <v>49</v>
      </c>
      <c r="CF5" s="27">
        <v>49</v>
      </c>
      <c r="CG5" s="27">
        <v>49</v>
      </c>
      <c r="CH5" s="27">
        <v>49</v>
      </c>
      <c r="CI5" s="27">
        <v>49</v>
      </c>
      <c r="CJ5" s="27">
        <v>49</v>
      </c>
      <c r="CK5" s="28">
        <v>49</v>
      </c>
      <c r="CL5" s="27">
        <v>49</v>
      </c>
      <c r="CM5" s="27">
        <v>49</v>
      </c>
      <c r="CN5" s="27">
        <v>49</v>
      </c>
      <c r="CO5" s="27">
        <v>49</v>
      </c>
      <c r="CP5" s="27">
        <v>49</v>
      </c>
      <c r="CQ5" s="27">
        <v>49</v>
      </c>
      <c r="CR5" s="27">
        <v>49</v>
      </c>
      <c r="CS5" s="27">
        <v>49</v>
      </c>
      <c r="CT5" s="31">
        <v>1169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101</v>
      </c>
      <c r="C6" s="23">
        <v>101</v>
      </c>
      <c r="D6" s="23">
        <v>101</v>
      </c>
      <c r="E6" s="23">
        <v>101</v>
      </c>
      <c r="F6" s="23">
        <v>101</v>
      </c>
      <c r="G6" s="23">
        <v>101</v>
      </c>
      <c r="H6" s="23">
        <v>101</v>
      </c>
      <c r="I6" s="24">
        <v>101</v>
      </c>
      <c r="J6" s="23">
        <v>101</v>
      </c>
      <c r="K6" s="23">
        <v>101</v>
      </c>
      <c r="L6" s="23">
        <v>101</v>
      </c>
      <c r="M6" s="23">
        <v>101</v>
      </c>
      <c r="N6" s="23">
        <v>101</v>
      </c>
      <c r="O6" s="23">
        <v>101</v>
      </c>
      <c r="P6" s="23">
        <v>101</v>
      </c>
      <c r="Q6" s="23">
        <v>101</v>
      </c>
      <c r="R6" s="27">
        <v>101</v>
      </c>
      <c r="S6" s="28">
        <v>101</v>
      </c>
      <c r="T6" s="27">
        <v>101</v>
      </c>
      <c r="U6" s="27">
        <v>101</v>
      </c>
      <c r="V6" s="27">
        <v>101</v>
      </c>
      <c r="W6" s="27">
        <v>101</v>
      </c>
      <c r="X6" s="27">
        <v>101</v>
      </c>
      <c r="Y6" s="27">
        <v>101</v>
      </c>
      <c r="Z6" s="27">
        <v>101</v>
      </c>
      <c r="AA6" s="27">
        <v>101</v>
      </c>
      <c r="AB6" s="27">
        <v>100</v>
      </c>
      <c r="AC6" s="27">
        <v>101</v>
      </c>
      <c r="AD6" s="28">
        <v>101</v>
      </c>
      <c r="AE6" s="27">
        <v>101</v>
      </c>
      <c r="AF6" s="28">
        <v>101</v>
      </c>
      <c r="AG6" s="27">
        <v>101</v>
      </c>
      <c r="AH6" s="27">
        <v>101</v>
      </c>
      <c r="AI6" s="33">
        <v>101</v>
      </c>
      <c r="AJ6" s="33">
        <v>100</v>
      </c>
      <c r="AK6" s="33">
        <v>101</v>
      </c>
      <c r="AL6" s="33">
        <v>101</v>
      </c>
      <c r="AM6" s="33">
        <v>101</v>
      </c>
      <c r="AN6" s="33">
        <v>101</v>
      </c>
      <c r="AO6" s="33">
        <v>101</v>
      </c>
      <c r="AP6" s="33">
        <v>101</v>
      </c>
      <c r="AQ6" s="33">
        <v>101</v>
      </c>
      <c r="AR6" s="33">
        <v>100</v>
      </c>
      <c r="AS6" s="33">
        <v>100</v>
      </c>
      <c r="AT6" s="33">
        <v>101</v>
      </c>
      <c r="AU6" s="33">
        <v>101</v>
      </c>
      <c r="AV6" s="33">
        <v>100</v>
      </c>
      <c r="AW6" s="34">
        <v>100</v>
      </c>
      <c r="AX6" s="33">
        <v>101</v>
      </c>
      <c r="AY6" s="34">
        <v>101</v>
      </c>
      <c r="AZ6" s="33">
        <v>101</v>
      </c>
      <c r="BA6" s="33">
        <v>101</v>
      </c>
      <c r="BB6" s="34">
        <v>101</v>
      </c>
      <c r="BC6" s="33">
        <v>100</v>
      </c>
      <c r="BD6" s="34">
        <v>101</v>
      </c>
      <c r="BE6" s="34">
        <v>101</v>
      </c>
      <c r="BF6" s="34">
        <v>101</v>
      </c>
      <c r="BG6" s="34">
        <v>101</v>
      </c>
      <c r="BH6" s="34">
        <v>101</v>
      </c>
      <c r="BI6" s="34">
        <v>101</v>
      </c>
      <c r="BJ6" s="34">
        <v>101</v>
      </c>
      <c r="BK6" s="34">
        <v>101</v>
      </c>
      <c r="BL6" s="34">
        <v>101</v>
      </c>
      <c r="BM6" s="34">
        <v>101</v>
      </c>
      <c r="BN6" s="34">
        <v>101</v>
      </c>
      <c r="BO6" s="34">
        <v>101</v>
      </c>
      <c r="BP6" s="34">
        <v>101</v>
      </c>
      <c r="BQ6" s="27">
        <v>101</v>
      </c>
      <c r="BR6" s="27">
        <v>101</v>
      </c>
      <c r="BS6" s="27">
        <v>101</v>
      </c>
      <c r="BT6" s="27">
        <v>101</v>
      </c>
      <c r="BU6" s="27">
        <v>101</v>
      </c>
      <c r="BV6" s="27">
        <v>101</v>
      </c>
      <c r="BW6" s="28">
        <v>101</v>
      </c>
      <c r="BX6" s="27">
        <v>101</v>
      </c>
      <c r="BY6" s="27">
        <v>101</v>
      </c>
      <c r="BZ6" s="27">
        <v>101</v>
      </c>
      <c r="CA6" s="27">
        <v>101</v>
      </c>
      <c r="CB6" s="27">
        <v>101</v>
      </c>
      <c r="CC6" s="27">
        <v>101</v>
      </c>
      <c r="CD6" s="27">
        <v>101</v>
      </c>
      <c r="CE6" s="27">
        <v>101</v>
      </c>
      <c r="CF6" s="27">
        <v>101</v>
      </c>
      <c r="CG6" s="27">
        <v>100</v>
      </c>
      <c r="CH6" s="27">
        <v>101</v>
      </c>
      <c r="CI6" s="27">
        <v>101</v>
      </c>
      <c r="CJ6" s="27">
        <v>101</v>
      </c>
      <c r="CK6" s="28">
        <v>101</v>
      </c>
      <c r="CL6" s="27">
        <v>101</v>
      </c>
      <c r="CM6" s="27">
        <v>101</v>
      </c>
      <c r="CN6" s="27">
        <v>101</v>
      </c>
      <c r="CO6" s="27">
        <v>101</v>
      </c>
      <c r="CP6" s="27">
        <v>101</v>
      </c>
      <c r="CQ6" s="27">
        <v>101</v>
      </c>
      <c r="CR6" s="27">
        <v>101</v>
      </c>
      <c r="CS6" s="27">
        <v>100</v>
      </c>
      <c r="CT6" s="31">
        <v>2419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86</v>
      </c>
      <c r="C7" s="23">
        <v>87</v>
      </c>
      <c r="D7" s="23">
        <v>87</v>
      </c>
      <c r="E7" s="23">
        <v>86</v>
      </c>
      <c r="F7" s="23">
        <v>86</v>
      </c>
      <c r="G7" s="23">
        <v>86</v>
      </c>
      <c r="H7" s="23">
        <v>86</v>
      </c>
      <c r="I7" s="24">
        <v>86</v>
      </c>
      <c r="J7" s="23">
        <v>87</v>
      </c>
      <c r="K7" s="23">
        <v>87</v>
      </c>
      <c r="L7" s="23">
        <v>86</v>
      </c>
      <c r="M7" s="23">
        <v>86</v>
      </c>
      <c r="N7" s="23">
        <v>86</v>
      </c>
      <c r="O7" s="23">
        <v>86</v>
      </c>
      <c r="P7" s="23">
        <v>86</v>
      </c>
      <c r="Q7" s="23">
        <v>86</v>
      </c>
      <c r="R7" s="27">
        <v>86</v>
      </c>
      <c r="S7" s="28">
        <v>85</v>
      </c>
      <c r="T7" s="27">
        <v>86</v>
      </c>
      <c r="U7" s="27">
        <v>85</v>
      </c>
      <c r="V7" s="27">
        <v>85</v>
      </c>
      <c r="W7" s="27">
        <v>86</v>
      </c>
      <c r="X7" s="27">
        <v>86</v>
      </c>
      <c r="Y7" s="27">
        <v>86</v>
      </c>
      <c r="Z7" s="27">
        <v>86</v>
      </c>
      <c r="AA7" s="27">
        <v>86</v>
      </c>
      <c r="AB7" s="27">
        <v>84</v>
      </c>
      <c r="AC7" s="27">
        <v>82</v>
      </c>
      <c r="AD7" s="27">
        <v>83</v>
      </c>
      <c r="AE7" s="27">
        <v>85</v>
      </c>
      <c r="AF7" s="27">
        <v>85</v>
      </c>
      <c r="AG7" s="27">
        <v>86</v>
      </c>
      <c r="AH7" s="27">
        <v>87</v>
      </c>
      <c r="AI7" s="33">
        <v>87</v>
      </c>
      <c r="AJ7" s="33">
        <v>87</v>
      </c>
      <c r="AK7" s="33">
        <v>87</v>
      </c>
      <c r="AL7" s="33">
        <v>87</v>
      </c>
      <c r="AM7" s="33">
        <v>86</v>
      </c>
      <c r="AN7" s="33">
        <v>85</v>
      </c>
      <c r="AO7" s="33">
        <v>84</v>
      </c>
      <c r="AP7" s="33">
        <v>84</v>
      </c>
      <c r="AQ7" s="33">
        <v>85</v>
      </c>
      <c r="AR7" s="33">
        <v>85</v>
      </c>
      <c r="AS7" s="33">
        <v>85</v>
      </c>
      <c r="AT7" s="33">
        <v>85</v>
      </c>
      <c r="AU7" s="33">
        <v>85</v>
      </c>
      <c r="AV7" s="33">
        <v>85</v>
      </c>
      <c r="AW7" s="33">
        <v>85</v>
      </c>
      <c r="AX7" s="33">
        <v>86</v>
      </c>
      <c r="AY7" s="34">
        <v>86</v>
      </c>
      <c r="AZ7" s="33">
        <v>86</v>
      </c>
      <c r="BA7" s="33">
        <v>87</v>
      </c>
      <c r="BB7" s="34">
        <v>87</v>
      </c>
      <c r="BC7" s="33">
        <v>87</v>
      </c>
      <c r="BD7" s="33">
        <v>87</v>
      </c>
      <c r="BE7" s="33">
        <v>87</v>
      </c>
      <c r="BF7" s="33">
        <v>87</v>
      </c>
      <c r="BG7" s="33">
        <v>87</v>
      </c>
      <c r="BH7" s="33">
        <v>87</v>
      </c>
      <c r="BI7" s="33">
        <v>86</v>
      </c>
      <c r="BJ7" s="33">
        <v>87</v>
      </c>
      <c r="BK7" s="33">
        <v>87</v>
      </c>
      <c r="BL7" s="33">
        <v>87</v>
      </c>
      <c r="BM7" s="33">
        <v>87</v>
      </c>
      <c r="BN7" s="33">
        <v>87</v>
      </c>
      <c r="BO7" s="33">
        <v>87</v>
      </c>
      <c r="BP7" s="33">
        <v>87</v>
      </c>
      <c r="BQ7" s="27">
        <v>87</v>
      </c>
      <c r="BR7" s="27">
        <v>87</v>
      </c>
      <c r="BS7" s="27">
        <v>87</v>
      </c>
      <c r="BT7" s="27">
        <v>87</v>
      </c>
      <c r="BU7" s="27">
        <v>86</v>
      </c>
      <c r="BV7" s="27">
        <v>86</v>
      </c>
      <c r="BW7" s="27">
        <v>86</v>
      </c>
      <c r="BX7" s="27">
        <v>86</v>
      </c>
      <c r="BY7" s="27">
        <v>86</v>
      </c>
      <c r="BZ7" s="27">
        <v>86</v>
      </c>
      <c r="CA7" s="27">
        <v>86</v>
      </c>
      <c r="CB7" s="27">
        <v>87</v>
      </c>
      <c r="CC7" s="27">
        <v>87</v>
      </c>
      <c r="CD7" s="27">
        <v>87</v>
      </c>
      <c r="CE7" s="27">
        <v>87</v>
      </c>
      <c r="CF7" s="27">
        <v>87</v>
      </c>
      <c r="CG7" s="27">
        <v>87</v>
      </c>
      <c r="CH7" s="27">
        <v>87</v>
      </c>
      <c r="CI7" s="27">
        <v>86</v>
      </c>
      <c r="CJ7" s="27">
        <v>87</v>
      </c>
      <c r="CK7" s="28">
        <v>87</v>
      </c>
      <c r="CL7" s="27">
        <v>87</v>
      </c>
      <c r="CM7" s="27">
        <v>88</v>
      </c>
      <c r="CN7" s="27">
        <v>88</v>
      </c>
      <c r="CO7" s="27">
        <v>88</v>
      </c>
      <c r="CP7" s="27">
        <v>88</v>
      </c>
      <c r="CQ7" s="27">
        <v>87</v>
      </c>
      <c r="CR7" s="27">
        <v>87</v>
      </c>
      <c r="CS7" s="27">
        <v>87</v>
      </c>
      <c r="CT7" s="31">
        <v>2080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17</v>
      </c>
      <c r="C8" s="23">
        <v>16</v>
      </c>
      <c r="D8" s="23">
        <v>16</v>
      </c>
      <c r="E8" s="23">
        <v>16</v>
      </c>
      <c r="F8" s="23">
        <v>16</v>
      </c>
      <c r="G8" s="23">
        <v>15</v>
      </c>
      <c r="H8" s="23">
        <v>16</v>
      </c>
      <c r="I8" s="24">
        <v>16</v>
      </c>
      <c r="J8" s="23">
        <v>15</v>
      </c>
      <c r="K8" s="23">
        <v>18</v>
      </c>
      <c r="L8" s="23">
        <v>19</v>
      </c>
      <c r="M8" s="23">
        <v>19</v>
      </c>
      <c r="N8" s="23">
        <v>19</v>
      </c>
      <c r="O8" s="23">
        <v>18</v>
      </c>
      <c r="P8" s="23">
        <v>19</v>
      </c>
      <c r="Q8" s="23">
        <v>19</v>
      </c>
      <c r="R8" s="27">
        <v>18</v>
      </c>
      <c r="S8" s="28">
        <v>18</v>
      </c>
      <c r="T8" s="27">
        <v>18</v>
      </c>
      <c r="U8" s="27">
        <v>18</v>
      </c>
      <c r="V8" s="27">
        <v>18</v>
      </c>
      <c r="W8" s="27">
        <v>19</v>
      </c>
      <c r="X8" s="27">
        <v>19</v>
      </c>
      <c r="Y8" s="27">
        <v>18</v>
      </c>
      <c r="Z8" s="27">
        <v>18</v>
      </c>
      <c r="AA8" s="27">
        <v>18</v>
      </c>
      <c r="AB8" s="27">
        <v>15</v>
      </c>
      <c r="AC8" s="27">
        <v>15</v>
      </c>
      <c r="AD8" s="27">
        <v>15</v>
      </c>
      <c r="AE8" s="27">
        <v>15</v>
      </c>
      <c r="AF8" s="27">
        <v>15</v>
      </c>
      <c r="AG8" s="27">
        <v>15</v>
      </c>
      <c r="AH8" s="27">
        <v>15</v>
      </c>
      <c r="AI8" s="33">
        <v>14</v>
      </c>
      <c r="AJ8" s="33">
        <v>15</v>
      </c>
      <c r="AK8" s="33">
        <v>13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14</v>
      </c>
      <c r="AR8" s="33">
        <v>14</v>
      </c>
      <c r="AS8" s="33">
        <v>14</v>
      </c>
      <c r="AT8" s="33">
        <v>14</v>
      </c>
      <c r="AU8" s="33">
        <v>14</v>
      </c>
      <c r="AV8" s="33">
        <v>14</v>
      </c>
      <c r="AW8" s="33">
        <v>14</v>
      </c>
      <c r="AX8" s="33">
        <v>14</v>
      </c>
      <c r="AY8" s="34">
        <v>13</v>
      </c>
      <c r="AZ8" s="33">
        <v>13</v>
      </c>
      <c r="BA8" s="33">
        <v>12</v>
      </c>
      <c r="BB8" s="34">
        <v>13</v>
      </c>
      <c r="BC8" s="33">
        <v>12</v>
      </c>
      <c r="BD8" s="33">
        <v>12</v>
      </c>
      <c r="BE8" s="33">
        <v>13</v>
      </c>
      <c r="BF8" s="33">
        <v>13</v>
      </c>
      <c r="BG8" s="33">
        <v>12</v>
      </c>
      <c r="BH8" s="33">
        <v>15</v>
      </c>
      <c r="BI8" s="33">
        <v>15</v>
      </c>
      <c r="BJ8" s="33">
        <v>15</v>
      </c>
      <c r="BK8" s="33">
        <v>15</v>
      </c>
      <c r="BL8" s="33">
        <v>15</v>
      </c>
      <c r="BM8" s="33">
        <v>15</v>
      </c>
      <c r="BN8" s="33">
        <v>14</v>
      </c>
      <c r="BO8" s="33">
        <v>14</v>
      </c>
      <c r="BP8" s="33">
        <v>13</v>
      </c>
      <c r="BQ8" s="27">
        <v>14</v>
      </c>
      <c r="BR8" s="27">
        <v>14</v>
      </c>
      <c r="BS8" s="27">
        <v>14</v>
      </c>
      <c r="BT8" s="27">
        <v>14</v>
      </c>
      <c r="BU8" s="27">
        <v>14</v>
      </c>
      <c r="BV8" s="27">
        <v>14</v>
      </c>
      <c r="BW8" s="27">
        <v>13</v>
      </c>
      <c r="BX8" s="27">
        <v>18</v>
      </c>
      <c r="BY8" s="27">
        <v>18</v>
      </c>
      <c r="BZ8" s="27">
        <v>15</v>
      </c>
      <c r="CA8" s="27">
        <v>17</v>
      </c>
      <c r="CB8" s="27">
        <v>17</v>
      </c>
      <c r="CC8" s="27">
        <v>16</v>
      </c>
      <c r="CD8" s="27">
        <v>16</v>
      </c>
      <c r="CE8" s="27">
        <v>16</v>
      </c>
      <c r="CF8" s="27">
        <v>16</v>
      </c>
      <c r="CG8" s="27">
        <v>16</v>
      </c>
      <c r="CH8" s="27">
        <v>16</v>
      </c>
      <c r="CI8" s="27">
        <v>16</v>
      </c>
      <c r="CJ8" s="27">
        <v>15</v>
      </c>
      <c r="CK8" s="28">
        <v>15</v>
      </c>
      <c r="CL8" s="27">
        <v>15</v>
      </c>
      <c r="CM8" s="27">
        <v>15</v>
      </c>
      <c r="CN8" s="27">
        <v>15</v>
      </c>
      <c r="CO8" s="27">
        <v>15</v>
      </c>
      <c r="CP8" s="27">
        <v>15</v>
      </c>
      <c r="CQ8" s="27">
        <v>15</v>
      </c>
      <c r="CR8" s="27">
        <v>17</v>
      </c>
      <c r="CS8" s="27">
        <v>18</v>
      </c>
      <c r="CT8" s="31">
        <v>639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40</v>
      </c>
      <c r="C9" s="23">
        <v>40</v>
      </c>
      <c r="D9" s="23">
        <v>40</v>
      </c>
      <c r="E9" s="23">
        <v>40</v>
      </c>
      <c r="F9" s="23">
        <v>16</v>
      </c>
      <c r="G9" s="23">
        <v>0</v>
      </c>
      <c r="H9" s="23">
        <v>0</v>
      </c>
      <c r="I9" s="24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7">
        <v>0</v>
      </c>
      <c r="S9" s="28">
        <v>0</v>
      </c>
      <c r="T9" s="27">
        <v>0</v>
      </c>
      <c r="U9" s="27">
        <v>0</v>
      </c>
      <c r="V9" s="27">
        <v>0</v>
      </c>
      <c r="W9" s="27">
        <v>60</v>
      </c>
      <c r="X9" s="27">
        <v>120</v>
      </c>
      <c r="Y9" s="28">
        <v>150</v>
      </c>
      <c r="Z9" s="27">
        <v>150</v>
      </c>
      <c r="AA9" s="28">
        <v>107</v>
      </c>
      <c r="AB9" s="27">
        <v>80</v>
      </c>
      <c r="AC9" s="27">
        <v>80</v>
      </c>
      <c r="AD9" s="28">
        <v>80</v>
      </c>
      <c r="AE9" s="27">
        <v>80</v>
      </c>
      <c r="AF9" s="27">
        <v>80</v>
      </c>
      <c r="AG9" s="27">
        <v>80</v>
      </c>
      <c r="AH9" s="27">
        <v>80</v>
      </c>
      <c r="AI9" s="33">
        <v>80</v>
      </c>
      <c r="AJ9" s="33">
        <v>80</v>
      </c>
      <c r="AK9" s="33">
        <v>80</v>
      </c>
      <c r="AL9" s="33">
        <v>80</v>
      </c>
      <c r="AM9" s="33">
        <v>80</v>
      </c>
      <c r="AN9" s="33">
        <v>80</v>
      </c>
      <c r="AO9" s="33">
        <v>80</v>
      </c>
      <c r="AP9" s="33">
        <v>120</v>
      </c>
      <c r="AQ9" s="33">
        <v>150</v>
      </c>
      <c r="AR9" s="33">
        <v>151</v>
      </c>
      <c r="AS9" s="33">
        <v>150</v>
      </c>
      <c r="AT9" s="33">
        <v>150</v>
      </c>
      <c r="AU9" s="33">
        <v>150</v>
      </c>
      <c r="AV9" s="33">
        <v>149</v>
      </c>
      <c r="AW9" s="33">
        <v>115</v>
      </c>
      <c r="AX9" s="33">
        <v>82</v>
      </c>
      <c r="AY9" s="34">
        <v>75</v>
      </c>
      <c r="AZ9" s="33">
        <v>75</v>
      </c>
      <c r="BA9" s="33">
        <v>75</v>
      </c>
      <c r="BB9" s="34">
        <v>75</v>
      </c>
      <c r="BC9" s="33">
        <v>75</v>
      </c>
      <c r="BD9" s="34">
        <v>87</v>
      </c>
      <c r="BE9" s="34">
        <v>151</v>
      </c>
      <c r="BF9" s="34">
        <v>150</v>
      </c>
      <c r="BG9" s="33">
        <v>150</v>
      </c>
      <c r="BH9" s="34">
        <v>150</v>
      </c>
      <c r="BI9" s="34">
        <v>150</v>
      </c>
      <c r="BJ9" s="33">
        <v>150</v>
      </c>
      <c r="BK9" s="34">
        <v>150</v>
      </c>
      <c r="BL9" s="33">
        <v>150</v>
      </c>
      <c r="BM9" s="33">
        <v>150</v>
      </c>
      <c r="BN9" s="33">
        <v>150</v>
      </c>
      <c r="BO9" s="33">
        <v>150</v>
      </c>
      <c r="BP9" s="33">
        <v>153</v>
      </c>
      <c r="BQ9" s="27">
        <v>153</v>
      </c>
      <c r="BR9" s="27">
        <v>153</v>
      </c>
      <c r="BS9" s="27">
        <v>153</v>
      </c>
      <c r="BT9" s="27">
        <v>154</v>
      </c>
      <c r="BU9" s="27">
        <v>153</v>
      </c>
      <c r="BV9" s="27">
        <v>153</v>
      </c>
      <c r="BW9" s="27">
        <v>153</v>
      </c>
      <c r="BX9" s="27">
        <v>153</v>
      </c>
      <c r="BY9" s="27">
        <v>153</v>
      </c>
      <c r="BZ9" s="27">
        <v>153</v>
      </c>
      <c r="CA9" s="27">
        <v>153</v>
      </c>
      <c r="CB9" s="27">
        <v>153</v>
      </c>
      <c r="CC9" s="27">
        <v>153</v>
      </c>
      <c r="CD9" s="27">
        <v>153</v>
      </c>
      <c r="CE9" s="27">
        <v>140</v>
      </c>
      <c r="CF9" s="27">
        <v>153</v>
      </c>
      <c r="CG9" s="27">
        <v>153</v>
      </c>
      <c r="CH9" s="27">
        <v>153</v>
      </c>
      <c r="CI9" s="27">
        <v>153</v>
      </c>
      <c r="CJ9" s="27">
        <v>153</v>
      </c>
      <c r="CK9" s="27">
        <v>153</v>
      </c>
      <c r="CL9" s="27">
        <v>153</v>
      </c>
      <c r="CM9" s="27">
        <v>153</v>
      </c>
      <c r="CN9" s="27">
        <v>140</v>
      </c>
      <c r="CO9" s="27">
        <v>83</v>
      </c>
      <c r="CP9" s="27">
        <v>40</v>
      </c>
      <c r="CQ9" s="27">
        <v>40</v>
      </c>
      <c r="CR9" s="27">
        <v>40</v>
      </c>
      <c r="CS9" s="27">
        <v>40</v>
      </c>
      <c r="CT9" s="31">
        <v>2304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4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7">
        <v>0</v>
      </c>
      <c r="S10" s="28">
        <v>73</v>
      </c>
      <c r="T10" s="27">
        <v>86</v>
      </c>
      <c r="U10" s="27">
        <v>87</v>
      </c>
      <c r="V10" s="27">
        <v>121</v>
      </c>
      <c r="W10" s="27">
        <v>129</v>
      </c>
      <c r="X10" s="27">
        <v>142</v>
      </c>
      <c r="Y10" s="27">
        <v>123</v>
      </c>
      <c r="Z10" s="27">
        <v>121</v>
      </c>
      <c r="AA10" s="27">
        <v>83</v>
      </c>
      <c r="AB10" s="27">
        <v>60</v>
      </c>
      <c r="AC10" s="27">
        <v>62</v>
      </c>
      <c r="AD10" s="27">
        <v>60</v>
      </c>
      <c r="AE10" s="27">
        <v>68</v>
      </c>
      <c r="AF10" s="27">
        <v>70</v>
      </c>
      <c r="AG10" s="27">
        <v>77</v>
      </c>
      <c r="AH10" s="27">
        <v>100</v>
      </c>
      <c r="AI10" s="33">
        <v>101</v>
      </c>
      <c r="AJ10" s="33">
        <v>107</v>
      </c>
      <c r="AK10" s="33">
        <v>122</v>
      </c>
      <c r="AL10" s="33">
        <v>136</v>
      </c>
      <c r="AM10" s="33">
        <v>153</v>
      </c>
      <c r="AN10" s="33">
        <v>131</v>
      </c>
      <c r="AO10" s="33">
        <v>125</v>
      </c>
      <c r="AP10" s="33">
        <v>101</v>
      </c>
      <c r="AQ10" s="33">
        <v>110</v>
      </c>
      <c r="AR10" s="33">
        <v>128</v>
      </c>
      <c r="AS10" s="33">
        <v>139</v>
      </c>
      <c r="AT10" s="33">
        <v>145</v>
      </c>
      <c r="AU10" s="33">
        <v>140</v>
      </c>
      <c r="AV10" s="33">
        <v>165</v>
      </c>
      <c r="AW10" s="33">
        <v>139</v>
      </c>
      <c r="AX10" s="33">
        <v>144</v>
      </c>
      <c r="AY10" s="34">
        <v>138</v>
      </c>
      <c r="AZ10" s="33">
        <v>129</v>
      </c>
      <c r="BA10" s="33">
        <v>119</v>
      </c>
      <c r="BB10" s="34">
        <v>125</v>
      </c>
      <c r="BC10" s="33">
        <v>114</v>
      </c>
      <c r="BD10" s="33">
        <v>113</v>
      </c>
      <c r="BE10" s="33">
        <v>128</v>
      </c>
      <c r="BF10" s="33">
        <v>157</v>
      </c>
      <c r="BG10" s="34">
        <v>135</v>
      </c>
      <c r="BH10" s="34">
        <v>169</v>
      </c>
      <c r="BI10" s="34">
        <v>130</v>
      </c>
      <c r="BJ10" s="34">
        <v>151</v>
      </c>
      <c r="BK10" s="34">
        <v>145</v>
      </c>
      <c r="BL10" s="33">
        <v>146</v>
      </c>
      <c r="BM10" s="33">
        <v>149</v>
      </c>
      <c r="BN10" s="33">
        <v>138</v>
      </c>
      <c r="BO10" s="33">
        <v>138</v>
      </c>
      <c r="BP10" s="34">
        <v>137</v>
      </c>
      <c r="BQ10" s="27">
        <v>118</v>
      </c>
      <c r="BR10" s="27">
        <v>109</v>
      </c>
      <c r="BS10" s="27">
        <v>128</v>
      </c>
      <c r="BT10" s="27">
        <v>146</v>
      </c>
      <c r="BU10" s="27">
        <v>97</v>
      </c>
      <c r="BV10" s="27">
        <v>130</v>
      </c>
      <c r="BW10" s="27">
        <v>149</v>
      </c>
      <c r="BX10" s="27">
        <v>121</v>
      </c>
      <c r="BY10" s="27">
        <v>139</v>
      </c>
      <c r="BZ10" s="27">
        <v>149</v>
      </c>
      <c r="CA10" s="27">
        <v>132</v>
      </c>
      <c r="CB10" s="27">
        <v>128</v>
      </c>
      <c r="CC10" s="27">
        <v>129</v>
      </c>
      <c r="CD10" s="27">
        <v>123</v>
      </c>
      <c r="CE10" s="27">
        <v>133</v>
      </c>
      <c r="CF10" s="27">
        <v>130</v>
      </c>
      <c r="CG10" s="27">
        <v>106</v>
      </c>
      <c r="CH10" s="27">
        <v>101</v>
      </c>
      <c r="CI10" s="27">
        <v>68</v>
      </c>
      <c r="CJ10" s="27">
        <v>84</v>
      </c>
      <c r="CK10" s="27">
        <v>80</v>
      </c>
      <c r="CL10" s="27">
        <v>60</v>
      </c>
      <c r="CM10" s="27">
        <v>64</v>
      </c>
      <c r="CN10" s="27">
        <v>32</v>
      </c>
      <c r="CO10" s="27">
        <v>32</v>
      </c>
      <c r="CP10" s="27">
        <v>50</v>
      </c>
      <c r="CQ10" s="27">
        <v>50</v>
      </c>
      <c r="CR10" s="27">
        <v>50</v>
      </c>
      <c r="CS10" s="27">
        <v>50</v>
      </c>
      <c r="CT10" s="31">
        <v>2170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132</v>
      </c>
      <c r="C11" s="23">
        <v>146</v>
      </c>
      <c r="D11" s="23">
        <v>132</v>
      </c>
      <c r="E11" s="23">
        <v>128</v>
      </c>
      <c r="F11" s="23">
        <v>143</v>
      </c>
      <c r="G11" s="23">
        <v>147</v>
      </c>
      <c r="H11" s="23">
        <v>166</v>
      </c>
      <c r="I11" s="24">
        <v>148</v>
      </c>
      <c r="J11" s="23">
        <v>130</v>
      </c>
      <c r="K11" s="23">
        <v>140</v>
      </c>
      <c r="L11" s="23">
        <v>135</v>
      </c>
      <c r="M11" s="23">
        <v>134</v>
      </c>
      <c r="N11" s="23">
        <v>133</v>
      </c>
      <c r="O11" s="23">
        <v>131</v>
      </c>
      <c r="P11" s="23">
        <v>141</v>
      </c>
      <c r="Q11" s="23">
        <v>161</v>
      </c>
      <c r="R11" s="27">
        <v>166</v>
      </c>
      <c r="S11" s="28">
        <v>146</v>
      </c>
      <c r="T11" s="27">
        <v>157</v>
      </c>
      <c r="U11" s="27">
        <v>176</v>
      </c>
      <c r="V11" s="27">
        <v>212</v>
      </c>
      <c r="W11" s="27">
        <v>219</v>
      </c>
      <c r="X11" s="27">
        <v>224</v>
      </c>
      <c r="Y11" s="27">
        <v>232</v>
      </c>
      <c r="Z11" s="27">
        <v>216</v>
      </c>
      <c r="AA11" s="27">
        <v>204</v>
      </c>
      <c r="AB11" s="27">
        <v>187</v>
      </c>
      <c r="AC11" s="27">
        <v>144</v>
      </c>
      <c r="AD11" s="27">
        <v>122</v>
      </c>
      <c r="AE11" s="27">
        <v>127</v>
      </c>
      <c r="AF11" s="27">
        <v>129</v>
      </c>
      <c r="AG11" s="27">
        <v>133</v>
      </c>
      <c r="AH11" s="27">
        <v>145</v>
      </c>
      <c r="AI11" s="33">
        <v>186</v>
      </c>
      <c r="AJ11" s="33">
        <v>214</v>
      </c>
      <c r="AK11" s="33">
        <v>214</v>
      </c>
      <c r="AL11" s="33">
        <v>217</v>
      </c>
      <c r="AM11" s="33">
        <v>208</v>
      </c>
      <c r="AN11" s="33">
        <v>208</v>
      </c>
      <c r="AO11" s="33">
        <v>207</v>
      </c>
      <c r="AP11" s="33">
        <v>182</v>
      </c>
      <c r="AQ11" s="33">
        <v>157</v>
      </c>
      <c r="AR11" s="33">
        <v>166</v>
      </c>
      <c r="AS11" s="33">
        <v>182</v>
      </c>
      <c r="AT11" s="33">
        <v>184</v>
      </c>
      <c r="AU11" s="33">
        <v>183</v>
      </c>
      <c r="AV11" s="33">
        <v>186</v>
      </c>
      <c r="AW11" s="33">
        <v>209</v>
      </c>
      <c r="AX11" s="33">
        <v>216</v>
      </c>
      <c r="AY11" s="34">
        <v>213</v>
      </c>
      <c r="AZ11" s="33">
        <v>208</v>
      </c>
      <c r="BA11" s="33">
        <v>204</v>
      </c>
      <c r="BB11" s="34">
        <v>202</v>
      </c>
      <c r="BC11" s="33">
        <v>192</v>
      </c>
      <c r="BD11" s="33">
        <v>192</v>
      </c>
      <c r="BE11" s="33">
        <v>160</v>
      </c>
      <c r="BF11" s="33">
        <v>163</v>
      </c>
      <c r="BG11" s="33">
        <v>212</v>
      </c>
      <c r="BH11" s="33">
        <v>220</v>
      </c>
      <c r="BI11" s="33">
        <v>204</v>
      </c>
      <c r="BJ11" s="33">
        <v>217</v>
      </c>
      <c r="BK11" s="33">
        <v>214</v>
      </c>
      <c r="BL11" s="33">
        <v>215</v>
      </c>
      <c r="BM11" s="33">
        <v>223</v>
      </c>
      <c r="BN11" s="33">
        <v>217</v>
      </c>
      <c r="BO11" s="33">
        <v>216</v>
      </c>
      <c r="BP11" s="33">
        <v>206</v>
      </c>
      <c r="BQ11" s="27">
        <v>209</v>
      </c>
      <c r="BR11" s="27">
        <v>195</v>
      </c>
      <c r="BS11" s="27">
        <v>205</v>
      </c>
      <c r="BT11" s="27">
        <v>201</v>
      </c>
      <c r="BU11" s="27">
        <v>230</v>
      </c>
      <c r="BV11" s="27">
        <v>230</v>
      </c>
      <c r="BW11" s="28">
        <v>230</v>
      </c>
      <c r="BX11" s="27">
        <v>230</v>
      </c>
      <c r="BY11" s="27">
        <v>230</v>
      </c>
      <c r="BZ11" s="27">
        <v>230</v>
      </c>
      <c r="CA11" s="27">
        <v>230</v>
      </c>
      <c r="CB11" s="27">
        <v>230</v>
      </c>
      <c r="CC11" s="27">
        <v>210</v>
      </c>
      <c r="CD11" s="27">
        <v>192</v>
      </c>
      <c r="CE11" s="27">
        <v>197</v>
      </c>
      <c r="CF11" s="27">
        <v>195</v>
      </c>
      <c r="CG11" s="27">
        <v>183</v>
      </c>
      <c r="CH11" s="27">
        <v>160</v>
      </c>
      <c r="CI11" s="27">
        <v>153</v>
      </c>
      <c r="CJ11" s="27">
        <v>143</v>
      </c>
      <c r="CK11" s="28">
        <v>133</v>
      </c>
      <c r="CL11" s="27">
        <v>115</v>
      </c>
      <c r="CM11" s="27">
        <v>94</v>
      </c>
      <c r="CN11" s="27">
        <v>108</v>
      </c>
      <c r="CO11" s="27">
        <v>166</v>
      </c>
      <c r="CP11" s="27">
        <v>158</v>
      </c>
      <c r="CQ11" s="27">
        <v>146</v>
      </c>
      <c r="CR11" s="27">
        <v>139</v>
      </c>
      <c r="CS11" s="27">
        <v>144</v>
      </c>
      <c r="CT11" s="31">
        <v>4318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28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4">
        <v>0</v>
      </c>
      <c r="AZ12" s="33">
        <v>0</v>
      </c>
      <c r="BA12" s="33">
        <v>0</v>
      </c>
      <c r="BB12" s="34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18</v>
      </c>
      <c r="BI12" s="33">
        <v>68</v>
      </c>
      <c r="BJ12" s="33">
        <v>71</v>
      </c>
      <c r="BK12" s="33">
        <v>71</v>
      </c>
      <c r="BL12" s="33">
        <v>71</v>
      </c>
      <c r="BM12" s="33">
        <v>71</v>
      </c>
      <c r="BN12" s="33">
        <v>70</v>
      </c>
      <c r="BO12" s="33">
        <v>70</v>
      </c>
      <c r="BP12" s="33">
        <v>70</v>
      </c>
      <c r="BQ12" s="27">
        <v>36</v>
      </c>
      <c r="BR12" s="27">
        <v>36</v>
      </c>
      <c r="BS12" s="27">
        <v>36</v>
      </c>
      <c r="BT12" s="27">
        <v>36</v>
      </c>
      <c r="BU12" s="27">
        <v>39</v>
      </c>
      <c r="BV12" s="27">
        <v>70</v>
      </c>
      <c r="BW12" s="27">
        <v>70</v>
      </c>
      <c r="BX12" s="27">
        <v>70</v>
      </c>
      <c r="BY12" s="27">
        <v>35</v>
      </c>
      <c r="BZ12" s="27">
        <v>35</v>
      </c>
      <c r="CA12" s="27">
        <v>35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31">
        <v>271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28">
        <v>0</v>
      </c>
      <c r="T13" s="27">
        <v>0</v>
      </c>
      <c r="U13" s="27">
        <v>9</v>
      </c>
      <c r="V13" s="27">
        <v>15</v>
      </c>
      <c r="W13" s="27">
        <v>15</v>
      </c>
      <c r="X13" s="27">
        <v>15</v>
      </c>
      <c r="Y13" s="27">
        <v>15</v>
      </c>
      <c r="Z13" s="27">
        <v>15</v>
      </c>
      <c r="AA13" s="27">
        <v>15</v>
      </c>
      <c r="AB13" s="27">
        <v>14</v>
      </c>
      <c r="AC13" s="27">
        <v>15</v>
      </c>
      <c r="AD13" s="27">
        <v>15</v>
      </c>
      <c r="AE13" s="27">
        <v>15</v>
      </c>
      <c r="AF13" s="27">
        <v>15</v>
      </c>
      <c r="AG13" s="27">
        <v>14</v>
      </c>
      <c r="AH13" s="27">
        <v>15</v>
      </c>
      <c r="AI13" s="33">
        <v>15</v>
      </c>
      <c r="AJ13" s="33">
        <v>14</v>
      </c>
      <c r="AK13" s="33">
        <v>16</v>
      </c>
      <c r="AL13" s="33">
        <v>16</v>
      </c>
      <c r="AM13" s="33">
        <v>16</v>
      </c>
      <c r="AN13" s="33">
        <v>16</v>
      </c>
      <c r="AO13" s="33">
        <v>16</v>
      </c>
      <c r="AP13" s="33">
        <v>16</v>
      </c>
      <c r="AQ13" s="33">
        <v>16</v>
      </c>
      <c r="AR13" s="33">
        <v>16</v>
      </c>
      <c r="AS13" s="33">
        <v>16</v>
      </c>
      <c r="AT13" s="33">
        <v>16</v>
      </c>
      <c r="AU13" s="33">
        <v>15</v>
      </c>
      <c r="AV13" s="33">
        <v>16</v>
      </c>
      <c r="AW13" s="33">
        <v>16</v>
      </c>
      <c r="AX13" s="33">
        <v>16</v>
      </c>
      <c r="AY13" s="34">
        <v>16</v>
      </c>
      <c r="AZ13" s="33">
        <v>15</v>
      </c>
      <c r="BA13" s="33">
        <v>16</v>
      </c>
      <c r="BB13" s="34">
        <v>16</v>
      </c>
      <c r="BC13" s="33">
        <v>15</v>
      </c>
      <c r="BD13" s="33">
        <v>15</v>
      </c>
      <c r="BE13" s="33">
        <v>15</v>
      </c>
      <c r="BF13" s="33">
        <v>15</v>
      </c>
      <c r="BG13" s="33">
        <v>15</v>
      </c>
      <c r="BH13" s="33">
        <v>15</v>
      </c>
      <c r="BI13" s="33">
        <v>15</v>
      </c>
      <c r="BJ13" s="33">
        <v>15</v>
      </c>
      <c r="BK13" s="33">
        <v>15</v>
      </c>
      <c r="BL13" s="33">
        <v>15</v>
      </c>
      <c r="BM13" s="33">
        <v>16</v>
      </c>
      <c r="BN13" s="33">
        <v>16</v>
      </c>
      <c r="BO13" s="33">
        <v>0</v>
      </c>
      <c r="BP13" s="33">
        <v>0</v>
      </c>
      <c r="BQ13" s="27">
        <v>0</v>
      </c>
      <c r="BR13" s="27">
        <v>0</v>
      </c>
      <c r="BS13" s="27">
        <v>0</v>
      </c>
      <c r="BT13" s="27">
        <v>0</v>
      </c>
      <c r="BU13" s="27">
        <v>48</v>
      </c>
      <c r="BV13" s="27">
        <v>48</v>
      </c>
      <c r="BW13" s="27">
        <v>48</v>
      </c>
      <c r="BX13" s="27">
        <v>48</v>
      </c>
      <c r="BY13" s="27">
        <v>41</v>
      </c>
      <c r="BZ13" s="27">
        <v>16</v>
      </c>
      <c r="CA13" s="27">
        <v>16</v>
      </c>
      <c r="CB13" s="27">
        <v>16</v>
      </c>
      <c r="CC13" s="27">
        <v>16</v>
      </c>
      <c r="CD13" s="27">
        <v>16</v>
      </c>
      <c r="CE13" s="27">
        <v>16</v>
      </c>
      <c r="CF13" s="27">
        <v>16</v>
      </c>
      <c r="CG13" s="27">
        <v>17</v>
      </c>
      <c r="CH13" s="27">
        <v>16</v>
      </c>
      <c r="CI13" s="27">
        <v>16</v>
      </c>
      <c r="CJ13" s="27">
        <v>16</v>
      </c>
      <c r="CK13" s="27">
        <v>15</v>
      </c>
      <c r="CL13" s="27">
        <v>16</v>
      </c>
      <c r="CM13" s="27">
        <v>15</v>
      </c>
      <c r="CN13" s="27">
        <v>16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31">
        <v>292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36</v>
      </c>
      <c r="C14" s="23">
        <v>36</v>
      </c>
      <c r="D14" s="23">
        <v>36</v>
      </c>
      <c r="E14" s="23">
        <v>36</v>
      </c>
      <c r="F14" s="23">
        <v>36</v>
      </c>
      <c r="G14" s="23">
        <v>36</v>
      </c>
      <c r="H14" s="23">
        <v>36</v>
      </c>
      <c r="I14" s="24">
        <v>35</v>
      </c>
      <c r="J14" s="23">
        <v>35</v>
      </c>
      <c r="K14" s="23">
        <v>35</v>
      </c>
      <c r="L14" s="23">
        <v>35</v>
      </c>
      <c r="M14" s="23">
        <v>35</v>
      </c>
      <c r="N14" s="23">
        <v>35</v>
      </c>
      <c r="O14" s="23">
        <v>35</v>
      </c>
      <c r="P14" s="23">
        <v>35</v>
      </c>
      <c r="Q14" s="23">
        <v>35</v>
      </c>
      <c r="R14" s="27">
        <v>35</v>
      </c>
      <c r="S14" s="28">
        <v>35</v>
      </c>
      <c r="T14" s="27">
        <v>35</v>
      </c>
      <c r="U14" s="27">
        <v>35</v>
      </c>
      <c r="V14" s="27">
        <v>35</v>
      </c>
      <c r="W14" s="27">
        <v>35</v>
      </c>
      <c r="X14" s="27">
        <v>35</v>
      </c>
      <c r="Y14" s="27">
        <v>35</v>
      </c>
      <c r="Z14" s="27">
        <v>35</v>
      </c>
      <c r="AA14" s="27">
        <v>35</v>
      </c>
      <c r="AB14" s="27">
        <v>35</v>
      </c>
      <c r="AC14" s="27">
        <v>35</v>
      </c>
      <c r="AD14" s="27">
        <v>35</v>
      </c>
      <c r="AE14" s="27">
        <v>35</v>
      </c>
      <c r="AF14" s="27">
        <v>36</v>
      </c>
      <c r="AG14" s="27">
        <v>35</v>
      </c>
      <c r="AH14" s="27">
        <v>35</v>
      </c>
      <c r="AI14" s="33">
        <v>36</v>
      </c>
      <c r="AJ14" s="33">
        <v>35</v>
      </c>
      <c r="AK14" s="33">
        <v>35</v>
      </c>
      <c r="AL14" s="33">
        <v>36</v>
      </c>
      <c r="AM14" s="33">
        <v>36</v>
      </c>
      <c r="AN14" s="33">
        <v>36</v>
      </c>
      <c r="AO14" s="33">
        <v>36</v>
      </c>
      <c r="AP14" s="33">
        <v>36</v>
      </c>
      <c r="AQ14" s="33">
        <v>36</v>
      </c>
      <c r="AR14" s="33">
        <v>36</v>
      </c>
      <c r="AS14" s="33">
        <v>36</v>
      </c>
      <c r="AT14" s="33">
        <v>36</v>
      </c>
      <c r="AU14" s="33">
        <v>36</v>
      </c>
      <c r="AV14" s="33">
        <v>36</v>
      </c>
      <c r="AW14" s="33">
        <v>36</v>
      </c>
      <c r="AX14" s="33">
        <v>36</v>
      </c>
      <c r="AY14" s="34">
        <v>36</v>
      </c>
      <c r="AZ14" s="33">
        <v>36</v>
      </c>
      <c r="BA14" s="33">
        <v>36</v>
      </c>
      <c r="BB14" s="34">
        <v>36</v>
      </c>
      <c r="BC14" s="33">
        <v>36</v>
      </c>
      <c r="BD14" s="33">
        <v>36</v>
      </c>
      <c r="BE14" s="33">
        <v>36</v>
      </c>
      <c r="BF14" s="33">
        <v>36</v>
      </c>
      <c r="BG14" s="33">
        <v>36</v>
      </c>
      <c r="BH14" s="33">
        <v>36</v>
      </c>
      <c r="BI14" s="33">
        <v>36</v>
      </c>
      <c r="BJ14" s="33">
        <v>36</v>
      </c>
      <c r="BK14" s="33">
        <v>36</v>
      </c>
      <c r="BL14" s="33">
        <v>36</v>
      </c>
      <c r="BM14" s="33">
        <v>36</v>
      </c>
      <c r="BN14" s="33">
        <v>35</v>
      </c>
      <c r="BO14" s="33">
        <v>35</v>
      </c>
      <c r="BP14" s="33">
        <v>34</v>
      </c>
      <c r="BQ14" s="27">
        <v>32</v>
      </c>
      <c r="BR14" s="27">
        <v>30</v>
      </c>
      <c r="BS14" s="27">
        <v>0</v>
      </c>
      <c r="BT14" s="27">
        <v>0</v>
      </c>
      <c r="BU14" s="27">
        <v>0</v>
      </c>
      <c r="BV14" s="27">
        <v>0</v>
      </c>
      <c r="BW14" s="27">
        <v>0</v>
      </c>
      <c r="BX14" s="27">
        <v>0</v>
      </c>
      <c r="BY14" s="27">
        <v>0</v>
      </c>
      <c r="BZ14" s="27">
        <v>0</v>
      </c>
      <c r="CA14" s="27">
        <v>0</v>
      </c>
      <c r="CB14" s="27">
        <v>0</v>
      </c>
      <c r="CC14" s="27">
        <v>0</v>
      </c>
      <c r="CD14" s="27">
        <v>0</v>
      </c>
      <c r="CE14" s="27">
        <v>0</v>
      </c>
      <c r="CF14" s="27">
        <v>0</v>
      </c>
      <c r="CG14" s="27">
        <v>0</v>
      </c>
      <c r="CH14" s="27">
        <v>0</v>
      </c>
      <c r="CI14" s="27">
        <v>0</v>
      </c>
      <c r="CJ14" s="27">
        <v>0</v>
      </c>
      <c r="CK14" s="28">
        <v>0</v>
      </c>
      <c r="CL14" s="27">
        <v>0</v>
      </c>
      <c r="CM14" s="27">
        <v>0</v>
      </c>
      <c r="CN14" s="27">
        <v>0</v>
      </c>
      <c r="CO14" s="27">
        <v>0</v>
      </c>
      <c r="CP14" s="27">
        <v>0</v>
      </c>
      <c r="CQ14" s="27">
        <v>0</v>
      </c>
      <c r="CR14" s="27">
        <v>0</v>
      </c>
      <c r="CS14" s="27">
        <v>0</v>
      </c>
      <c r="CT14" s="31">
        <v>609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7">
        <v>0</v>
      </c>
      <c r="S15" s="28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39</v>
      </c>
      <c r="AX15" s="33">
        <v>39</v>
      </c>
      <c r="AY15" s="34">
        <v>39</v>
      </c>
      <c r="AZ15" s="33">
        <v>39</v>
      </c>
      <c r="BA15" s="33">
        <v>39</v>
      </c>
      <c r="BB15" s="34">
        <v>27</v>
      </c>
      <c r="BC15" s="33">
        <v>24</v>
      </c>
      <c r="BD15" s="33">
        <v>24</v>
      </c>
      <c r="BE15" s="33">
        <v>25</v>
      </c>
      <c r="BF15" s="33">
        <v>26</v>
      </c>
      <c r="BG15" s="33">
        <v>25</v>
      </c>
      <c r="BH15" s="33">
        <v>39</v>
      </c>
      <c r="BI15" s="33">
        <v>39</v>
      </c>
      <c r="BJ15" s="33">
        <v>39</v>
      </c>
      <c r="BK15" s="33">
        <v>39</v>
      </c>
      <c r="BL15" s="33">
        <v>39</v>
      </c>
      <c r="BM15" s="33">
        <v>39</v>
      </c>
      <c r="BN15" s="33">
        <v>39</v>
      </c>
      <c r="BO15" s="33">
        <v>39</v>
      </c>
      <c r="BP15" s="33">
        <v>39</v>
      </c>
      <c r="BQ15" s="27">
        <v>39</v>
      </c>
      <c r="BR15" s="27">
        <v>23</v>
      </c>
      <c r="BS15" s="27">
        <v>26</v>
      </c>
      <c r="BT15" s="27">
        <v>25</v>
      </c>
      <c r="BU15" s="27">
        <v>39</v>
      </c>
      <c r="BV15" s="27">
        <v>39</v>
      </c>
      <c r="BW15" s="27">
        <v>39</v>
      </c>
      <c r="BX15" s="27">
        <v>39</v>
      </c>
      <c r="BY15" s="27">
        <v>38</v>
      </c>
      <c r="BZ15" s="27">
        <v>38</v>
      </c>
      <c r="CA15" s="27">
        <v>38</v>
      </c>
      <c r="CB15" s="27">
        <v>38</v>
      </c>
      <c r="CC15" s="27">
        <v>25</v>
      </c>
      <c r="CD15" s="27">
        <v>25</v>
      </c>
      <c r="CE15" s="27">
        <v>27</v>
      </c>
      <c r="CF15" s="27">
        <v>27</v>
      </c>
      <c r="CG15" s="27">
        <v>24</v>
      </c>
      <c r="CH15" s="27">
        <v>26</v>
      </c>
      <c r="CI15" s="27">
        <v>24</v>
      </c>
      <c r="CJ15" s="27">
        <v>26</v>
      </c>
      <c r="CK15" s="27">
        <v>25</v>
      </c>
      <c r="CL15" s="27">
        <v>25</v>
      </c>
      <c r="CM15" s="27">
        <v>26</v>
      </c>
      <c r="CN15" s="27">
        <v>27</v>
      </c>
      <c r="CO15" s="27">
        <v>29</v>
      </c>
      <c r="CP15" s="27">
        <v>28</v>
      </c>
      <c r="CQ15" s="27">
        <v>26</v>
      </c>
      <c r="CR15" s="27">
        <v>26</v>
      </c>
      <c r="CS15" s="27">
        <v>27</v>
      </c>
      <c r="CT15" s="31">
        <v>388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20</v>
      </c>
      <c r="C16" s="23">
        <v>10</v>
      </c>
      <c r="D16" s="23">
        <v>10</v>
      </c>
      <c r="E16" s="23">
        <v>10</v>
      </c>
      <c r="F16" s="23">
        <v>10</v>
      </c>
      <c r="G16" s="23">
        <v>10</v>
      </c>
      <c r="H16" s="23">
        <v>10</v>
      </c>
      <c r="I16" s="24">
        <v>40</v>
      </c>
      <c r="J16" s="23">
        <v>61</v>
      </c>
      <c r="K16" s="23">
        <v>40</v>
      </c>
      <c r="L16" s="23">
        <v>40</v>
      </c>
      <c r="M16" s="23">
        <v>40</v>
      </c>
      <c r="N16" s="23">
        <v>40</v>
      </c>
      <c r="O16" s="23">
        <v>39</v>
      </c>
      <c r="P16" s="23">
        <v>40</v>
      </c>
      <c r="Q16" s="23">
        <v>40</v>
      </c>
      <c r="R16" s="27">
        <v>89</v>
      </c>
      <c r="S16" s="28">
        <v>90</v>
      </c>
      <c r="T16" s="27">
        <v>91</v>
      </c>
      <c r="U16" s="27">
        <v>91</v>
      </c>
      <c r="V16" s="27">
        <v>121</v>
      </c>
      <c r="W16" s="27">
        <v>121</v>
      </c>
      <c r="X16" s="27">
        <v>120</v>
      </c>
      <c r="Y16" s="27">
        <v>119</v>
      </c>
      <c r="Z16" s="27">
        <v>119</v>
      </c>
      <c r="AA16" s="27">
        <v>120</v>
      </c>
      <c r="AB16" s="27">
        <v>120</v>
      </c>
      <c r="AC16" s="27">
        <v>120</v>
      </c>
      <c r="AD16" s="27">
        <v>101</v>
      </c>
      <c r="AE16" s="27">
        <v>100</v>
      </c>
      <c r="AF16" s="27">
        <v>120</v>
      </c>
      <c r="AG16" s="27">
        <v>120</v>
      </c>
      <c r="AH16" s="27">
        <v>121</v>
      </c>
      <c r="AI16" s="33">
        <v>120</v>
      </c>
      <c r="AJ16" s="33">
        <v>120</v>
      </c>
      <c r="AK16" s="33">
        <v>121</v>
      </c>
      <c r="AL16" s="33">
        <v>121</v>
      </c>
      <c r="AM16" s="33">
        <v>122</v>
      </c>
      <c r="AN16" s="33">
        <v>121</v>
      </c>
      <c r="AO16" s="33">
        <v>119</v>
      </c>
      <c r="AP16" s="33">
        <v>120</v>
      </c>
      <c r="AQ16" s="33">
        <v>120</v>
      </c>
      <c r="AR16" s="33">
        <v>120</v>
      </c>
      <c r="AS16" s="33">
        <v>120</v>
      </c>
      <c r="AT16" s="33">
        <v>120</v>
      </c>
      <c r="AU16" s="33">
        <v>120</v>
      </c>
      <c r="AV16" s="33">
        <v>119</v>
      </c>
      <c r="AW16" s="33">
        <v>120</v>
      </c>
      <c r="AX16" s="33">
        <v>120</v>
      </c>
      <c r="AY16" s="34">
        <v>120</v>
      </c>
      <c r="AZ16" s="33">
        <v>120</v>
      </c>
      <c r="BA16" s="33">
        <v>120</v>
      </c>
      <c r="BB16" s="34">
        <v>120</v>
      </c>
      <c r="BC16" s="33">
        <v>121</v>
      </c>
      <c r="BD16" s="33">
        <v>121</v>
      </c>
      <c r="BE16" s="33">
        <v>120</v>
      </c>
      <c r="BF16" s="33">
        <v>120</v>
      </c>
      <c r="BG16" s="33">
        <v>119</v>
      </c>
      <c r="BH16" s="33">
        <v>120</v>
      </c>
      <c r="BI16" s="33">
        <v>121</v>
      </c>
      <c r="BJ16" s="33">
        <v>121</v>
      </c>
      <c r="BK16" s="33">
        <v>120</v>
      </c>
      <c r="BL16" s="33">
        <v>120</v>
      </c>
      <c r="BM16" s="33">
        <v>121</v>
      </c>
      <c r="BN16" s="33">
        <v>119</v>
      </c>
      <c r="BO16" s="33">
        <v>120</v>
      </c>
      <c r="BP16" s="33">
        <v>120</v>
      </c>
      <c r="BQ16" s="27">
        <v>120</v>
      </c>
      <c r="BR16" s="27">
        <v>120</v>
      </c>
      <c r="BS16" s="27">
        <v>120</v>
      </c>
      <c r="BT16" s="27">
        <v>121</v>
      </c>
      <c r="BU16" s="27">
        <v>121</v>
      </c>
      <c r="BV16" s="27">
        <v>120</v>
      </c>
      <c r="BW16" s="27">
        <v>120</v>
      </c>
      <c r="BX16" s="27">
        <v>120</v>
      </c>
      <c r="BY16" s="27">
        <v>120</v>
      </c>
      <c r="BZ16" s="27">
        <v>120</v>
      </c>
      <c r="CA16" s="27">
        <v>120</v>
      </c>
      <c r="CB16" s="27">
        <v>120</v>
      </c>
      <c r="CC16" s="27">
        <v>120</v>
      </c>
      <c r="CD16" s="27">
        <v>120</v>
      </c>
      <c r="CE16" s="27">
        <v>120</v>
      </c>
      <c r="CF16" s="27">
        <v>100</v>
      </c>
      <c r="CG16" s="27">
        <v>120</v>
      </c>
      <c r="CH16" s="27">
        <v>120</v>
      </c>
      <c r="CI16" s="27">
        <v>120</v>
      </c>
      <c r="CJ16" s="27">
        <v>100</v>
      </c>
      <c r="CK16" s="27">
        <v>81</v>
      </c>
      <c r="CL16" s="27">
        <v>58</v>
      </c>
      <c r="CM16" s="27">
        <v>20</v>
      </c>
      <c r="CN16" s="27">
        <v>20</v>
      </c>
      <c r="CO16" s="27">
        <v>9</v>
      </c>
      <c r="CP16" s="27">
        <v>10</v>
      </c>
      <c r="CQ16" s="27">
        <v>10</v>
      </c>
      <c r="CR16" s="27">
        <v>10</v>
      </c>
      <c r="CS16" s="27">
        <v>0</v>
      </c>
      <c r="CT16" s="31">
        <v>2248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77</v>
      </c>
      <c r="C17" s="23">
        <v>78</v>
      </c>
      <c r="D17" s="23">
        <v>78</v>
      </c>
      <c r="E17" s="23">
        <v>78</v>
      </c>
      <c r="F17" s="23">
        <v>78</v>
      </c>
      <c r="G17" s="23">
        <v>78</v>
      </c>
      <c r="H17" s="23">
        <v>78</v>
      </c>
      <c r="I17" s="24">
        <v>78</v>
      </c>
      <c r="J17" s="23">
        <v>78</v>
      </c>
      <c r="K17" s="23">
        <v>78</v>
      </c>
      <c r="L17" s="23">
        <v>78</v>
      </c>
      <c r="M17" s="23">
        <v>78</v>
      </c>
      <c r="N17" s="23">
        <v>78</v>
      </c>
      <c r="O17" s="23">
        <v>78</v>
      </c>
      <c r="P17" s="23">
        <v>78</v>
      </c>
      <c r="Q17" s="23">
        <v>78</v>
      </c>
      <c r="R17" s="27">
        <v>78</v>
      </c>
      <c r="S17" s="28">
        <v>78</v>
      </c>
      <c r="T17" s="27">
        <v>78</v>
      </c>
      <c r="U17" s="27">
        <v>78</v>
      </c>
      <c r="V17" s="27">
        <v>78</v>
      </c>
      <c r="W17" s="27">
        <v>78</v>
      </c>
      <c r="X17" s="27">
        <v>78</v>
      </c>
      <c r="Y17" s="27">
        <v>78</v>
      </c>
      <c r="Z17" s="27">
        <v>78</v>
      </c>
      <c r="AA17" s="27">
        <v>78</v>
      </c>
      <c r="AB17" s="27">
        <v>78</v>
      </c>
      <c r="AC17" s="27">
        <v>78</v>
      </c>
      <c r="AD17" s="27">
        <v>78</v>
      </c>
      <c r="AE17" s="27">
        <v>78</v>
      </c>
      <c r="AF17" s="27">
        <v>78</v>
      </c>
      <c r="AG17" s="27">
        <v>78</v>
      </c>
      <c r="AH17" s="27">
        <v>78</v>
      </c>
      <c r="AI17" s="33">
        <v>78</v>
      </c>
      <c r="AJ17" s="33">
        <v>78</v>
      </c>
      <c r="AK17" s="33">
        <v>78</v>
      </c>
      <c r="AL17" s="33">
        <v>78</v>
      </c>
      <c r="AM17" s="33">
        <v>78</v>
      </c>
      <c r="AN17" s="33">
        <v>78</v>
      </c>
      <c r="AO17" s="33">
        <v>78</v>
      </c>
      <c r="AP17" s="33">
        <v>78</v>
      </c>
      <c r="AQ17" s="33">
        <v>78</v>
      </c>
      <c r="AR17" s="33">
        <v>78</v>
      </c>
      <c r="AS17" s="33">
        <v>78</v>
      </c>
      <c r="AT17" s="33">
        <v>78</v>
      </c>
      <c r="AU17" s="33">
        <v>78</v>
      </c>
      <c r="AV17" s="33">
        <v>78</v>
      </c>
      <c r="AW17" s="33">
        <v>78</v>
      </c>
      <c r="AX17" s="33">
        <v>78</v>
      </c>
      <c r="AY17" s="34">
        <v>78</v>
      </c>
      <c r="AZ17" s="33">
        <v>78</v>
      </c>
      <c r="BA17" s="33">
        <v>78</v>
      </c>
      <c r="BB17" s="34">
        <v>78</v>
      </c>
      <c r="BC17" s="33">
        <v>78</v>
      </c>
      <c r="BD17" s="33">
        <v>78</v>
      </c>
      <c r="BE17" s="33">
        <v>78</v>
      </c>
      <c r="BF17" s="33">
        <v>78</v>
      </c>
      <c r="BG17" s="33">
        <v>78</v>
      </c>
      <c r="BH17" s="33">
        <v>78</v>
      </c>
      <c r="BI17" s="33">
        <v>78</v>
      </c>
      <c r="BJ17" s="33">
        <v>78</v>
      </c>
      <c r="BK17" s="33">
        <v>78</v>
      </c>
      <c r="BL17" s="33">
        <v>78</v>
      </c>
      <c r="BM17" s="33">
        <v>78</v>
      </c>
      <c r="BN17" s="33">
        <v>78</v>
      </c>
      <c r="BO17" s="33">
        <v>78</v>
      </c>
      <c r="BP17" s="33">
        <v>78</v>
      </c>
      <c r="BQ17" s="27">
        <v>78</v>
      </c>
      <c r="BR17" s="27">
        <v>78</v>
      </c>
      <c r="BS17" s="27">
        <v>78</v>
      </c>
      <c r="BT17" s="27">
        <v>78</v>
      </c>
      <c r="BU17" s="27">
        <v>78</v>
      </c>
      <c r="BV17" s="27">
        <v>78</v>
      </c>
      <c r="BW17" s="27">
        <v>78</v>
      </c>
      <c r="BX17" s="27">
        <v>78</v>
      </c>
      <c r="BY17" s="27">
        <v>78</v>
      </c>
      <c r="BZ17" s="27">
        <v>78</v>
      </c>
      <c r="CA17" s="27">
        <v>78</v>
      </c>
      <c r="CB17" s="27">
        <v>78</v>
      </c>
      <c r="CC17" s="27">
        <v>78</v>
      </c>
      <c r="CD17" s="27">
        <v>78</v>
      </c>
      <c r="CE17" s="27">
        <v>78</v>
      </c>
      <c r="CF17" s="27">
        <v>78</v>
      </c>
      <c r="CG17" s="27">
        <v>78</v>
      </c>
      <c r="CH17" s="27">
        <v>78</v>
      </c>
      <c r="CI17" s="27">
        <v>78</v>
      </c>
      <c r="CJ17" s="27">
        <v>78</v>
      </c>
      <c r="CK17" s="28">
        <v>78</v>
      </c>
      <c r="CL17" s="27">
        <v>78</v>
      </c>
      <c r="CM17" s="27">
        <v>78</v>
      </c>
      <c r="CN17" s="27">
        <v>78</v>
      </c>
      <c r="CO17" s="27">
        <v>78</v>
      </c>
      <c r="CP17" s="27">
        <v>78</v>
      </c>
      <c r="CQ17" s="27">
        <v>78</v>
      </c>
      <c r="CR17" s="27">
        <v>78</v>
      </c>
      <c r="CS17" s="27">
        <v>78</v>
      </c>
      <c r="CT17" s="31">
        <v>1872.7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164</v>
      </c>
      <c r="C18" s="24">
        <v>164</v>
      </c>
      <c r="D18" s="24">
        <v>164</v>
      </c>
      <c r="E18" s="23">
        <v>162</v>
      </c>
      <c r="F18" s="23">
        <v>163</v>
      </c>
      <c r="G18" s="24">
        <v>163</v>
      </c>
      <c r="H18" s="23">
        <v>161</v>
      </c>
      <c r="I18" s="24">
        <v>158</v>
      </c>
      <c r="J18" s="23">
        <v>160</v>
      </c>
      <c r="K18" s="24">
        <v>161</v>
      </c>
      <c r="L18" s="23">
        <v>159</v>
      </c>
      <c r="M18" s="23">
        <v>157</v>
      </c>
      <c r="N18" s="23">
        <v>161</v>
      </c>
      <c r="O18" s="24">
        <v>159</v>
      </c>
      <c r="P18" s="23">
        <v>161</v>
      </c>
      <c r="Q18" s="23">
        <v>160</v>
      </c>
      <c r="R18" s="28">
        <v>162</v>
      </c>
      <c r="S18" s="28">
        <v>172</v>
      </c>
      <c r="T18" s="28">
        <v>176</v>
      </c>
      <c r="U18" s="28">
        <v>188</v>
      </c>
      <c r="V18" s="27">
        <v>204</v>
      </c>
      <c r="W18" s="28">
        <v>207</v>
      </c>
      <c r="X18" s="27">
        <v>208</v>
      </c>
      <c r="Y18" s="28">
        <v>208</v>
      </c>
      <c r="Z18" s="27">
        <v>208</v>
      </c>
      <c r="AA18" s="28">
        <v>208</v>
      </c>
      <c r="AB18" s="27">
        <v>208</v>
      </c>
      <c r="AC18" s="27">
        <v>208</v>
      </c>
      <c r="AD18" s="28">
        <v>208</v>
      </c>
      <c r="AE18" s="27">
        <v>207</v>
      </c>
      <c r="AF18" s="28">
        <v>208</v>
      </c>
      <c r="AG18" s="27">
        <v>206</v>
      </c>
      <c r="AH18" s="27">
        <v>208</v>
      </c>
      <c r="AI18" s="33">
        <v>207</v>
      </c>
      <c r="AJ18" s="34">
        <v>206</v>
      </c>
      <c r="AK18" s="34">
        <v>210</v>
      </c>
      <c r="AL18" s="33">
        <v>209</v>
      </c>
      <c r="AM18" s="33">
        <v>207</v>
      </c>
      <c r="AN18" s="34">
        <v>199</v>
      </c>
      <c r="AO18" s="33">
        <v>204</v>
      </c>
      <c r="AP18" s="34">
        <v>208</v>
      </c>
      <c r="AQ18" s="34">
        <v>206</v>
      </c>
      <c r="AR18" s="33">
        <v>206</v>
      </c>
      <c r="AS18" s="34">
        <v>204</v>
      </c>
      <c r="AT18" s="33">
        <v>202</v>
      </c>
      <c r="AU18" s="33">
        <v>203</v>
      </c>
      <c r="AV18" s="33">
        <v>204</v>
      </c>
      <c r="AW18" s="34">
        <v>205</v>
      </c>
      <c r="AX18" s="33">
        <v>202</v>
      </c>
      <c r="AY18" s="34">
        <v>206</v>
      </c>
      <c r="AZ18" s="33">
        <v>205</v>
      </c>
      <c r="BA18" s="33">
        <v>206</v>
      </c>
      <c r="BB18" s="34">
        <v>205</v>
      </c>
      <c r="BC18" s="33">
        <v>209</v>
      </c>
      <c r="BD18" s="34">
        <v>220</v>
      </c>
      <c r="BE18" s="34">
        <v>222</v>
      </c>
      <c r="BF18" s="34">
        <v>229</v>
      </c>
      <c r="BG18" s="34">
        <v>253</v>
      </c>
      <c r="BH18" s="34">
        <v>259</v>
      </c>
      <c r="BI18" s="34">
        <v>268</v>
      </c>
      <c r="BJ18" s="34">
        <v>270</v>
      </c>
      <c r="BK18" s="34">
        <v>271</v>
      </c>
      <c r="BL18" s="34">
        <v>271</v>
      </c>
      <c r="BM18" s="34">
        <v>271</v>
      </c>
      <c r="BN18" s="34">
        <v>269</v>
      </c>
      <c r="BO18" s="34">
        <v>271</v>
      </c>
      <c r="BP18" s="34">
        <v>272</v>
      </c>
      <c r="BQ18" s="27">
        <v>272</v>
      </c>
      <c r="BR18" s="27">
        <v>270</v>
      </c>
      <c r="BS18" s="28">
        <v>270</v>
      </c>
      <c r="BT18" s="27">
        <v>270</v>
      </c>
      <c r="BU18" s="28">
        <v>275</v>
      </c>
      <c r="BV18" s="27">
        <v>273</v>
      </c>
      <c r="BW18" s="28">
        <v>272</v>
      </c>
      <c r="BX18" s="27">
        <v>272</v>
      </c>
      <c r="BY18" s="27">
        <v>271</v>
      </c>
      <c r="BZ18" s="28">
        <v>271</v>
      </c>
      <c r="CA18" s="27">
        <v>270</v>
      </c>
      <c r="CB18" s="28">
        <v>271</v>
      </c>
      <c r="CC18" s="27">
        <v>273</v>
      </c>
      <c r="CD18" s="27">
        <v>271</v>
      </c>
      <c r="CE18" s="28">
        <v>273</v>
      </c>
      <c r="CF18" s="27">
        <v>271</v>
      </c>
      <c r="CG18" s="28">
        <v>266</v>
      </c>
      <c r="CH18" s="27">
        <v>256</v>
      </c>
      <c r="CI18" s="28">
        <v>250</v>
      </c>
      <c r="CJ18" s="27">
        <v>236</v>
      </c>
      <c r="CK18" s="28">
        <v>225</v>
      </c>
      <c r="CL18" s="27">
        <v>214</v>
      </c>
      <c r="CM18" s="27">
        <v>215</v>
      </c>
      <c r="CN18" s="28">
        <v>213</v>
      </c>
      <c r="CO18" s="27">
        <v>201</v>
      </c>
      <c r="CP18" s="27">
        <v>197</v>
      </c>
      <c r="CQ18" s="27">
        <v>192</v>
      </c>
      <c r="CR18" s="27">
        <v>187</v>
      </c>
      <c r="CS18" s="28">
        <v>176</v>
      </c>
      <c r="CT18" s="31">
        <v>5215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194</v>
      </c>
      <c r="C19" s="24">
        <v>193</v>
      </c>
      <c r="D19" s="24">
        <v>195</v>
      </c>
      <c r="E19" s="23">
        <v>193</v>
      </c>
      <c r="F19" s="23">
        <v>197</v>
      </c>
      <c r="G19" s="24">
        <v>195</v>
      </c>
      <c r="H19" s="23">
        <v>194</v>
      </c>
      <c r="I19" s="24">
        <v>192</v>
      </c>
      <c r="J19" s="23">
        <v>196</v>
      </c>
      <c r="K19" s="24">
        <v>194</v>
      </c>
      <c r="L19" s="23">
        <v>193</v>
      </c>
      <c r="M19" s="23">
        <v>196</v>
      </c>
      <c r="N19" s="23">
        <v>195</v>
      </c>
      <c r="O19" s="24">
        <v>194</v>
      </c>
      <c r="P19" s="23">
        <v>196</v>
      </c>
      <c r="Q19" s="23">
        <v>193</v>
      </c>
      <c r="R19" s="28">
        <v>194</v>
      </c>
      <c r="S19" s="28">
        <v>204</v>
      </c>
      <c r="T19" s="28">
        <v>211</v>
      </c>
      <c r="U19" s="28">
        <v>221</v>
      </c>
      <c r="V19" s="27">
        <v>233</v>
      </c>
      <c r="W19" s="28">
        <v>247</v>
      </c>
      <c r="X19" s="27">
        <v>248</v>
      </c>
      <c r="Y19" s="28">
        <v>250</v>
      </c>
      <c r="Z19" s="27">
        <v>248</v>
      </c>
      <c r="AA19" s="28">
        <v>249</v>
      </c>
      <c r="AB19" s="27">
        <v>237</v>
      </c>
      <c r="AC19" s="27">
        <v>224</v>
      </c>
      <c r="AD19" s="28">
        <v>213</v>
      </c>
      <c r="AE19" s="27">
        <v>210</v>
      </c>
      <c r="AF19" s="28">
        <v>196</v>
      </c>
      <c r="AG19" s="27">
        <v>194</v>
      </c>
      <c r="AH19" s="27">
        <v>196</v>
      </c>
      <c r="AI19" s="33">
        <v>194</v>
      </c>
      <c r="AJ19" s="34">
        <v>194</v>
      </c>
      <c r="AK19" s="34">
        <v>194</v>
      </c>
      <c r="AL19" s="33">
        <v>195</v>
      </c>
      <c r="AM19" s="33">
        <v>194</v>
      </c>
      <c r="AN19" s="34">
        <v>194</v>
      </c>
      <c r="AO19" s="33">
        <v>194</v>
      </c>
      <c r="AP19" s="34">
        <v>195</v>
      </c>
      <c r="AQ19" s="34">
        <v>193</v>
      </c>
      <c r="AR19" s="33">
        <v>192</v>
      </c>
      <c r="AS19" s="34">
        <v>194</v>
      </c>
      <c r="AT19" s="33">
        <v>194</v>
      </c>
      <c r="AU19" s="33">
        <v>195</v>
      </c>
      <c r="AV19" s="33">
        <v>194</v>
      </c>
      <c r="AW19" s="34">
        <v>194</v>
      </c>
      <c r="AX19" s="33">
        <v>194</v>
      </c>
      <c r="AY19" s="34">
        <v>194</v>
      </c>
      <c r="AZ19" s="33">
        <v>194</v>
      </c>
      <c r="BA19" s="33">
        <v>195</v>
      </c>
      <c r="BB19" s="34">
        <v>198</v>
      </c>
      <c r="BC19" s="33">
        <v>211</v>
      </c>
      <c r="BD19" s="34">
        <v>211</v>
      </c>
      <c r="BE19" s="34">
        <v>214</v>
      </c>
      <c r="BF19" s="34">
        <v>222</v>
      </c>
      <c r="BG19" s="34">
        <v>232</v>
      </c>
      <c r="BH19" s="34">
        <v>242</v>
      </c>
      <c r="BI19" s="34">
        <v>260</v>
      </c>
      <c r="BJ19" s="34">
        <v>270</v>
      </c>
      <c r="BK19" s="34">
        <v>271</v>
      </c>
      <c r="BL19" s="34">
        <v>273</v>
      </c>
      <c r="BM19" s="34">
        <v>273</v>
      </c>
      <c r="BN19" s="34">
        <v>272</v>
      </c>
      <c r="BO19" s="34">
        <v>273</v>
      </c>
      <c r="BP19" s="34">
        <v>272</v>
      </c>
      <c r="BQ19" s="27">
        <v>272</v>
      </c>
      <c r="BR19" s="27">
        <v>272</v>
      </c>
      <c r="BS19" s="28">
        <v>273</v>
      </c>
      <c r="BT19" s="27">
        <v>272</v>
      </c>
      <c r="BU19" s="28">
        <v>273</v>
      </c>
      <c r="BV19" s="27">
        <v>272</v>
      </c>
      <c r="BW19" s="28">
        <v>273</v>
      </c>
      <c r="BX19" s="27">
        <v>272</v>
      </c>
      <c r="BY19" s="27">
        <v>272</v>
      </c>
      <c r="BZ19" s="28">
        <v>273</v>
      </c>
      <c r="CA19" s="27">
        <v>271</v>
      </c>
      <c r="CB19" s="28">
        <v>272</v>
      </c>
      <c r="CC19" s="27">
        <v>272</v>
      </c>
      <c r="CD19" s="27">
        <v>272</v>
      </c>
      <c r="CE19" s="28">
        <v>272</v>
      </c>
      <c r="CF19" s="27">
        <v>259</v>
      </c>
      <c r="CG19" s="28">
        <v>249</v>
      </c>
      <c r="CH19" s="27">
        <v>236</v>
      </c>
      <c r="CI19" s="28">
        <v>219</v>
      </c>
      <c r="CJ19" s="27">
        <v>214</v>
      </c>
      <c r="CK19" s="28">
        <v>213</v>
      </c>
      <c r="CL19" s="27">
        <v>214</v>
      </c>
      <c r="CM19" s="27">
        <v>213</v>
      </c>
      <c r="CN19" s="28">
        <v>212</v>
      </c>
      <c r="CO19" s="27">
        <v>212</v>
      </c>
      <c r="CP19" s="27">
        <v>213</v>
      </c>
      <c r="CQ19" s="27">
        <v>211</v>
      </c>
      <c r="CR19" s="27">
        <v>211</v>
      </c>
      <c r="CS19" s="28">
        <v>212</v>
      </c>
      <c r="CT19" s="31">
        <v>5360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28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4">
        <v>0</v>
      </c>
      <c r="AZ20" s="33">
        <v>0</v>
      </c>
      <c r="BA20" s="33">
        <v>0</v>
      </c>
      <c r="BB20" s="34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7">
        <v>0</v>
      </c>
      <c r="S21" s="28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4">
        <v>0</v>
      </c>
      <c r="AZ21" s="33">
        <v>0</v>
      </c>
      <c r="BA21" s="33">
        <v>0</v>
      </c>
      <c r="BB21" s="34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8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31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7">
        <v>0</v>
      </c>
      <c r="S22" s="28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4">
        <v>0</v>
      </c>
      <c r="AZ22" s="33">
        <v>0</v>
      </c>
      <c r="BA22" s="33">
        <v>0</v>
      </c>
      <c r="BB22" s="34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8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31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28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4">
        <v>0</v>
      </c>
      <c r="AZ23" s="33">
        <v>0</v>
      </c>
      <c r="BA23" s="33">
        <v>0</v>
      </c>
      <c r="BB23" s="34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15</v>
      </c>
      <c r="BL23" s="33">
        <v>15</v>
      </c>
      <c r="BM23" s="33">
        <v>16</v>
      </c>
      <c r="BN23" s="33">
        <v>16</v>
      </c>
      <c r="BO23" s="33">
        <v>15</v>
      </c>
      <c r="BP23" s="33">
        <v>16</v>
      </c>
      <c r="BQ23" s="27">
        <v>16</v>
      </c>
      <c r="BR23" s="27">
        <v>15</v>
      </c>
      <c r="BS23" s="27">
        <v>15</v>
      </c>
      <c r="BT23" s="27">
        <v>15</v>
      </c>
      <c r="BU23" s="27">
        <v>15</v>
      </c>
      <c r="BV23" s="27">
        <v>16</v>
      </c>
      <c r="BW23" s="27">
        <v>15</v>
      </c>
      <c r="BX23" s="27">
        <v>16</v>
      </c>
      <c r="BY23" s="27">
        <v>16</v>
      </c>
      <c r="BZ23" s="27">
        <v>15</v>
      </c>
      <c r="CA23" s="27">
        <v>15</v>
      </c>
      <c r="CB23" s="27">
        <v>16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8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71.7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28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4">
        <v>0</v>
      </c>
      <c r="AZ24" s="33">
        <v>0</v>
      </c>
      <c r="BA24" s="33">
        <v>0</v>
      </c>
      <c r="BB24" s="34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-1</v>
      </c>
      <c r="BJ24" s="33">
        <v>3</v>
      </c>
      <c r="BK24" s="33">
        <v>20</v>
      </c>
      <c r="BL24" s="33">
        <v>26</v>
      </c>
      <c r="BM24" s="33">
        <v>38</v>
      </c>
      <c r="BN24" s="33">
        <v>43</v>
      </c>
      <c r="BO24" s="33">
        <v>54</v>
      </c>
      <c r="BP24" s="33">
        <v>59</v>
      </c>
      <c r="BQ24" s="27">
        <v>59</v>
      </c>
      <c r="BR24" s="27">
        <v>59</v>
      </c>
      <c r="BS24" s="27">
        <v>59</v>
      </c>
      <c r="BT24" s="27">
        <v>59</v>
      </c>
      <c r="BU24" s="27">
        <v>59</v>
      </c>
      <c r="BV24" s="27">
        <v>59</v>
      </c>
      <c r="BW24" s="27">
        <v>59</v>
      </c>
      <c r="BX24" s="27">
        <v>59</v>
      </c>
      <c r="BY24" s="27">
        <v>59</v>
      </c>
      <c r="BZ24" s="27">
        <v>59</v>
      </c>
      <c r="CA24" s="27">
        <v>59</v>
      </c>
      <c r="CB24" s="27">
        <v>59</v>
      </c>
      <c r="CC24" s="27">
        <v>59</v>
      </c>
      <c r="CD24" s="27">
        <v>59</v>
      </c>
      <c r="CE24" s="27">
        <v>18</v>
      </c>
      <c r="CF24" s="27">
        <v>-2</v>
      </c>
      <c r="CG24" s="27">
        <v>0</v>
      </c>
      <c r="CH24" s="27">
        <v>0</v>
      </c>
      <c r="CI24" s="27">
        <v>0</v>
      </c>
      <c r="CJ24" s="27">
        <v>0</v>
      </c>
      <c r="CK24" s="28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1">
        <v>274.3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7">
        <v>0</v>
      </c>
      <c r="S25" s="28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33">
        <v>0</v>
      </c>
      <c r="AJ25" s="34">
        <v>0</v>
      </c>
      <c r="AK25" s="34">
        <v>0</v>
      </c>
      <c r="AL25" s="33">
        <v>0</v>
      </c>
      <c r="AM25" s="33">
        <v>0</v>
      </c>
      <c r="AN25" s="34">
        <v>0</v>
      </c>
      <c r="AO25" s="33">
        <v>0</v>
      </c>
      <c r="AP25" s="34">
        <v>0</v>
      </c>
      <c r="AQ25" s="34">
        <v>0</v>
      </c>
      <c r="AR25" s="33">
        <v>0</v>
      </c>
      <c r="AS25" s="34">
        <v>0</v>
      </c>
      <c r="AT25" s="33">
        <v>0</v>
      </c>
      <c r="AU25" s="33">
        <v>0</v>
      </c>
      <c r="AV25" s="33">
        <v>0</v>
      </c>
      <c r="AW25" s="34">
        <v>0</v>
      </c>
      <c r="AX25" s="33">
        <v>0</v>
      </c>
      <c r="AY25" s="34">
        <v>0</v>
      </c>
      <c r="AZ25" s="33">
        <v>0</v>
      </c>
      <c r="BA25" s="33">
        <v>0</v>
      </c>
      <c r="BB25" s="34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27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8">
        <v>0</v>
      </c>
      <c r="BX25" s="27">
        <v>0</v>
      </c>
      <c r="BY25" s="27">
        <v>0</v>
      </c>
      <c r="BZ25" s="28">
        <v>0</v>
      </c>
      <c r="CA25" s="27">
        <v>0</v>
      </c>
      <c r="CB25" s="28">
        <v>0</v>
      </c>
      <c r="CC25" s="27">
        <v>0</v>
      </c>
      <c r="CD25" s="27">
        <v>0</v>
      </c>
      <c r="CE25" s="28">
        <v>0</v>
      </c>
      <c r="CF25" s="27">
        <v>0</v>
      </c>
      <c r="CG25" s="28">
        <v>0</v>
      </c>
      <c r="CH25" s="27">
        <v>0</v>
      </c>
      <c r="CI25" s="28">
        <v>0</v>
      </c>
      <c r="CJ25" s="27">
        <v>0</v>
      </c>
      <c r="CK25" s="28">
        <v>0</v>
      </c>
      <c r="CL25" s="27">
        <v>0</v>
      </c>
      <c r="CM25" s="27">
        <v>0</v>
      </c>
      <c r="CN25" s="28">
        <v>0</v>
      </c>
      <c r="CO25" s="27">
        <v>0</v>
      </c>
      <c r="CP25" s="27">
        <v>0</v>
      </c>
      <c r="CQ25" s="27">
        <v>0</v>
      </c>
      <c r="CR25" s="27">
        <v>0</v>
      </c>
      <c r="CS25" s="28">
        <v>0</v>
      </c>
      <c r="CT25" s="31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28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4">
        <v>0</v>
      </c>
      <c r="AZ26" s="33">
        <v>0</v>
      </c>
      <c r="BA26" s="33">
        <v>0</v>
      </c>
      <c r="BB26" s="34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8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28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4">
        <v>0</v>
      </c>
      <c r="AZ27" s="33">
        <v>0</v>
      </c>
      <c r="BA27" s="33">
        <v>0</v>
      </c>
      <c r="BB27" s="34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8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28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4">
        <v>0</v>
      </c>
      <c r="AZ28" s="33">
        <v>0</v>
      </c>
      <c r="BA28" s="33">
        <v>0</v>
      </c>
      <c r="BB28" s="34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4">
        <v>0</v>
      </c>
      <c r="BQ28" s="27">
        <v>0</v>
      </c>
      <c r="BR28" s="27">
        <v>0</v>
      </c>
      <c r="BS28" s="28">
        <v>0</v>
      </c>
      <c r="BT28" s="27">
        <v>0</v>
      </c>
      <c r="BU28" s="28">
        <v>0</v>
      </c>
      <c r="BV28" s="27">
        <v>0</v>
      </c>
      <c r="BW28" s="28">
        <v>0</v>
      </c>
      <c r="BX28" s="27">
        <v>0</v>
      </c>
      <c r="BY28" s="27">
        <v>0</v>
      </c>
      <c r="BZ28" s="28">
        <v>0</v>
      </c>
      <c r="CA28" s="27">
        <v>0</v>
      </c>
      <c r="CB28" s="28">
        <v>0</v>
      </c>
      <c r="CC28" s="27">
        <v>0</v>
      </c>
      <c r="CD28" s="27">
        <v>0</v>
      </c>
      <c r="CE28" s="28">
        <v>0</v>
      </c>
      <c r="CF28" s="27">
        <v>0</v>
      </c>
      <c r="CG28" s="28">
        <v>0</v>
      </c>
      <c r="CH28" s="27">
        <v>0</v>
      </c>
      <c r="CI28" s="28">
        <v>0</v>
      </c>
      <c r="CJ28" s="27">
        <v>0</v>
      </c>
      <c r="CK28" s="28">
        <v>0</v>
      </c>
      <c r="CL28" s="27">
        <v>0</v>
      </c>
      <c r="CM28" s="27">
        <v>0</v>
      </c>
      <c r="CN28" s="28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28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4">
        <v>0</v>
      </c>
      <c r="AZ29" s="33">
        <v>0</v>
      </c>
      <c r="BA29" s="33">
        <v>0</v>
      </c>
      <c r="BB29" s="34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8">
        <v>0</v>
      </c>
      <c r="CA29" s="27">
        <v>0</v>
      </c>
      <c r="CB29" s="28">
        <v>0</v>
      </c>
      <c r="CC29" s="27">
        <v>0</v>
      </c>
      <c r="CD29" s="27">
        <v>0</v>
      </c>
      <c r="CE29" s="28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28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4">
        <v>0</v>
      </c>
      <c r="AZ30" s="33">
        <v>0</v>
      </c>
      <c r="BA30" s="33">
        <v>0</v>
      </c>
      <c r="BB30" s="34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28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4">
        <v>0</v>
      </c>
      <c r="AZ31" s="33">
        <v>0</v>
      </c>
      <c r="BA31" s="33">
        <v>0</v>
      </c>
      <c r="BB31" s="34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28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4">
        <v>0</v>
      </c>
      <c r="AZ32" s="33">
        <v>0</v>
      </c>
      <c r="BA32" s="33">
        <v>0</v>
      </c>
      <c r="BB32" s="34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28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4">
        <v>0</v>
      </c>
      <c r="AZ33" s="33">
        <v>0</v>
      </c>
      <c r="BA33" s="33">
        <v>0</v>
      </c>
      <c r="BB33" s="34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28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1</v>
      </c>
      <c r="Z34" s="27">
        <v>1</v>
      </c>
      <c r="AA34" s="27">
        <v>5</v>
      </c>
      <c r="AB34" s="27">
        <v>8</v>
      </c>
      <c r="AC34" s="27">
        <v>11</v>
      </c>
      <c r="AD34" s="27">
        <v>15</v>
      </c>
      <c r="AE34" s="27">
        <v>17</v>
      </c>
      <c r="AF34" s="27">
        <v>28</v>
      </c>
      <c r="AG34" s="27">
        <v>26</v>
      </c>
      <c r="AH34" s="27">
        <v>29</v>
      </c>
      <c r="AI34" s="33">
        <v>31</v>
      </c>
      <c r="AJ34" s="33">
        <v>31</v>
      </c>
      <c r="AK34" s="33">
        <v>33</v>
      </c>
      <c r="AL34" s="33">
        <v>35</v>
      </c>
      <c r="AM34" s="33">
        <v>41</v>
      </c>
      <c r="AN34" s="33">
        <v>34</v>
      </c>
      <c r="AO34" s="33">
        <v>31</v>
      </c>
      <c r="AP34" s="33">
        <v>37</v>
      </c>
      <c r="AQ34" s="33">
        <v>35</v>
      </c>
      <c r="AR34" s="33">
        <v>37</v>
      </c>
      <c r="AS34" s="33">
        <v>25</v>
      </c>
      <c r="AT34" s="33">
        <v>26</v>
      </c>
      <c r="AU34" s="33">
        <v>30</v>
      </c>
      <c r="AV34" s="33">
        <v>22</v>
      </c>
      <c r="AW34" s="33">
        <v>24</v>
      </c>
      <c r="AX34" s="33">
        <v>33</v>
      </c>
      <c r="AY34" s="34">
        <v>33</v>
      </c>
      <c r="AZ34" s="33">
        <v>47</v>
      </c>
      <c r="BA34" s="33">
        <v>53</v>
      </c>
      <c r="BB34" s="34">
        <v>44</v>
      </c>
      <c r="BC34" s="33">
        <v>45</v>
      </c>
      <c r="BD34" s="33">
        <v>36</v>
      </c>
      <c r="BE34" s="33">
        <v>24</v>
      </c>
      <c r="BF34" s="33">
        <v>16</v>
      </c>
      <c r="BG34" s="33">
        <v>12</v>
      </c>
      <c r="BH34" s="33">
        <v>10</v>
      </c>
      <c r="BI34" s="33">
        <v>23</v>
      </c>
      <c r="BJ34" s="33">
        <v>25</v>
      </c>
      <c r="BK34" s="33">
        <v>15</v>
      </c>
      <c r="BL34" s="33">
        <v>16</v>
      </c>
      <c r="BM34" s="33">
        <v>12</v>
      </c>
      <c r="BN34" s="33">
        <v>8</v>
      </c>
      <c r="BO34" s="33">
        <v>5</v>
      </c>
      <c r="BP34" s="33">
        <v>4</v>
      </c>
      <c r="BQ34" s="27">
        <v>3</v>
      </c>
      <c r="BR34" s="27">
        <v>1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2218.8000000000002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18</v>
      </c>
      <c r="C35" s="24">
        <v>20</v>
      </c>
      <c r="D35" s="24">
        <v>18</v>
      </c>
      <c r="E35" s="23">
        <v>13</v>
      </c>
      <c r="F35" s="23">
        <v>12</v>
      </c>
      <c r="G35" s="24">
        <v>10</v>
      </c>
      <c r="H35" s="23">
        <v>8</v>
      </c>
      <c r="I35" s="24">
        <v>5</v>
      </c>
      <c r="J35" s="23">
        <v>3</v>
      </c>
      <c r="K35" s="24">
        <v>5</v>
      </c>
      <c r="L35" s="23">
        <v>4</v>
      </c>
      <c r="M35" s="23">
        <v>2</v>
      </c>
      <c r="N35" s="23">
        <v>2</v>
      </c>
      <c r="O35" s="24">
        <v>6</v>
      </c>
      <c r="P35" s="23">
        <v>5</v>
      </c>
      <c r="Q35" s="23">
        <v>3</v>
      </c>
      <c r="R35" s="28">
        <v>2</v>
      </c>
      <c r="S35" s="28">
        <v>0</v>
      </c>
      <c r="T35" s="28">
        <v>0</v>
      </c>
      <c r="U35" s="28">
        <v>1</v>
      </c>
      <c r="V35" s="27">
        <v>1</v>
      </c>
      <c r="W35" s="28">
        <v>3</v>
      </c>
      <c r="X35" s="27">
        <v>0</v>
      </c>
      <c r="Y35" s="28">
        <v>4</v>
      </c>
      <c r="Z35" s="27">
        <v>6</v>
      </c>
      <c r="AA35" s="28">
        <v>7</v>
      </c>
      <c r="AB35" s="27">
        <v>7</v>
      </c>
      <c r="AC35" s="27">
        <v>6</v>
      </c>
      <c r="AD35" s="28">
        <v>4</v>
      </c>
      <c r="AE35" s="27">
        <v>1</v>
      </c>
      <c r="AF35" s="28">
        <v>1</v>
      </c>
      <c r="AG35" s="27">
        <v>3</v>
      </c>
      <c r="AH35" s="27">
        <v>3</v>
      </c>
      <c r="AI35" s="33">
        <v>3</v>
      </c>
      <c r="AJ35" s="34">
        <v>9</v>
      </c>
      <c r="AK35" s="34">
        <v>10</v>
      </c>
      <c r="AL35" s="33">
        <v>9</v>
      </c>
      <c r="AM35" s="33">
        <v>11</v>
      </c>
      <c r="AN35" s="34">
        <v>11</v>
      </c>
      <c r="AO35" s="33">
        <v>13</v>
      </c>
      <c r="AP35" s="34">
        <v>15</v>
      </c>
      <c r="AQ35" s="34">
        <v>14</v>
      </c>
      <c r="AR35" s="33">
        <v>12</v>
      </c>
      <c r="AS35" s="34">
        <v>11</v>
      </c>
      <c r="AT35" s="33">
        <v>15</v>
      </c>
      <c r="AU35" s="33">
        <v>17</v>
      </c>
      <c r="AV35" s="33">
        <v>15</v>
      </c>
      <c r="AW35" s="34">
        <v>11</v>
      </c>
      <c r="AX35" s="33">
        <v>14</v>
      </c>
      <c r="AY35" s="34">
        <v>14</v>
      </c>
      <c r="AZ35" s="33">
        <v>13</v>
      </c>
      <c r="BA35" s="33">
        <v>10</v>
      </c>
      <c r="BB35" s="34">
        <v>13</v>
      </c>
      <c r="BC35" s="33">
        <v>17</v>
      </c>
      <c r="BD35" s="34">
        <v>18</v>
      </c>
      <c r="BE35" s="34">
        <v>20</v>
      </c>
      <c r="BF35" s="34">
        <v>19</v>
      </c>
      <c r="BG35" s="34">
        <v>17</v>
      </c>
      <c r="BH35" s="34">
        <v>13</v>
      </c>
      <c r="BI35" s="34">
        <v>17</v>
      </c>
      <c r="BJ35" s="34">
        <v>11</v>
      </c>
      <c r="BK35" s="34">
        <v>10</v>
      </c>
      <c r="BL35" s="34">
        <v>9</v>
      </c>
      <c r="BM35" s="34">
        <v>10</v>
      </c>
      <c r="BN35" s="34">
        <v>14</v>
      </c>
      <c r="BO35" s="34">
        <v>18</v>
      </c>
      <c r="BP35" s="34">
        <v>12</v>
      </c>
      <c r="BQ35" s="27">
        <v>4</v>
      </c>
      <c r="BR35" s="27">
        <v>3</v>
      </c>
      <c r="BS35" s="28">
        <v>2</v>
      </c>
      <c r="BT35" s="27">
        <v>6</v>
      </c>
      <c r="BU35" s="28">
        <v>3</v>
      </c>
      <c r="BV35" s="27">
        <v>5</v>
      </c>
      <c r="BW35" s="28">
        <v>5</v>
      </c>
      <c r="BX35" s="27">
        <v>4</v>
      </c>
      <c r="BY35" s="27">
        <v>6</v>
      </c>
      <c r="BZ35" s="28">
        <v>2</v>
      </c>
      <c r="CA35" s="27">
        <v>1</v>
      </c>
      <c r="CB35" s="28">
        <v>1</v>
      </c>
      <c r="CC35" s="27">
        <v>2</v>
      </c>
      <c r="CD35" s="27">
        <v>1</v>
      </c>
      <c r="CE35" s="28">
        <v>1</v>
      </c>
      <c r="CF35" s="27">
        <v>3</v>
      </c>
      <c r="CG35" s="28">
        <v>7</v>
      </c>
      <c r="CH35" s="27">
        <v>10</v>
      </c>
      <c r="CI35" s="28">
        <v>11</v>
      </c>
      <c r="CJ35" s="27">
        <v>6</v>
      </c>
      <c r="CK35" s="28">
        <v>4</v>
      </c>
      <c r="CL35" s="27">
        <v>3</v>
      </c>
      <c r="CM35" s="27">
        <v>6</v>
      </c>
      <c r="CN35" s="28">
        <v>7</v>
      </c>
      <c r="CO35" s="27">
        <v>5</v>
      </c>
      <c r="CP35" s="27">
        <v>5</v>
      </c>
      <c r="CQ35" s="27">
        <v>6</v>
      </c>
      <c r="CR35" s="27">
        <v>4</v>
      </c>
      <c r="CS35" s="28">
        <v>4</v>
      </c>
      <c r="CT35" s="31">
        <v>305.39999999999998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10</v>
      </c>
      <c r="C36" s="23">
        <v>10</v>
      </c>
      <c r="D36" s="23">
        <v>11</v>
      </c>
      <c r="E36" s="23">
        <v>12</v>
      </c>
      <c r="F36" s="23">
        <v>13</v>
      </c>
      <c r="G36" s="23">
        <v>13</v>
      </c>
      <c r="H36" s="23">
        <v>13</v>
      </c>
      <c r="I36" s="24">
        <v>12</v>
      </c>
      <c r="J36" s="23">
        <v>12</v>
      </c>
      <c r="K36" s="23">
        <v>12</v>
      </c>
      <c r="L36" s="23">
        <v>11</v>
      </c>
      <c r="M36" s="23">
        <v>10</v>
      </c>
      <c r="N36" s="23">
        <v>10</v>
      </c>
      <c r="O36" s="23">
        <v>10</v>
      </c>
      <c r="P36" s="23">
        <v>11</v>
      </c>
      <c r="Q36" s="23">
        <v>12</v>
      </c>
      <c r="R36" s="27">
        <v>12</v>
      </c>
      <c r="S36" s="28">
        <v>12</v>
      </c>
      <c r="T36" s="27">
        <v>11</v>
      </c>
      <c r="U36" s="27">
        <v>9</v>
      </c>
      <c r="V36" s="27">
        <v>8</v>
      </c>
      <c r="W36" s="27">
        <v>8</v>
      </c>
      <c r="X36" s="27">
        <v>8</v>
      </c>
      <c r="Y36" s="27">
        <v>8</v>
      </c>
      <c r="Z36" s="27">
        <v>8</v>
      </c>
      <c r="AA36" s="27">
        <v>9</v>
      </c>
      <c r="AB36" s="27">
        <v>11</v>
      </c>
      <c r="AC36" s="27">
        <v>11</v>
      </c>
      <c r="AD36" s="27">
        <v>10</v>
      </c>
      <c r="AE36" s="27">
        <v>8</v>
      </c>
      <c r="AF36" s="27">
        <v>6</v>
      </c>
      <c r="AG36" s="27">
        <v>6</v>
      </c>
      <c r="AH36" s="27">
        <v>4</v>
      </c>
      <c r="AI36" s="33">
        <v>4</v>
      </c>
      <c r="AJ36" s="33">
        <v>5</v>
      </c>
      <c r="AK36" s="33">
        <v>8</v>
      </c>
      <c r="AL36" s="33">
        <v>9</v>
      </c>
      <c r="AM36" s="33">
        <v>9</v>
      </c>
      <c r="AN36" s="33">
        <v>9</v>
      </c>
      <c r="AO36" s="33">
        <v>8</v>
      </c>
      <c r="AP36" s="33">
        <v>7</v>
      </c>
      <c r="AQ36" s="33">
        <v>7</v>
      </c>
      <c r="AR36" s="33">
        <v>5</v>
      </c>
      <c r="AS36" s="33">
        <v>6</v>
      </c>
      <c r="AT36" s="33">
        <v>7</v>
      </c>
      <c r="AU36" s="33">
        <v>7</v>
      </c>
      <c r="AV36" s="33">
        <v>6</v>
      </c>
      <c r="AW36" s="33">
        <v>6</v>
      </c>
      <c r="AX36" s="33">
        <v>7</v>
      </c>
      <c r="AY36" s="34">
        <v>7</v>
      </c>
      <c r="AZ36" s="33">
        <v>8</v>
      </c>
      <c r="BA36" s="33">
        <v>9</v>
      </c>
      <c r="BB36" s="34">
        <v>10</v>
      </c>
      <c r="BC36" s="33">
        <v>10</v>
      </c>
      <c r="BD36" s="33">
        <v>11</v>
      </c>
      <c r="BE36" s="33">
        <v>11</v>
      </c>
      <c r="BF36" s="33">
        <v>12</v>
      </c>
      <c r="BG36" s="33">
        <v>12</v>
      </c>
      <c r="BH36" s="33">
        <v>12</v>
      </c>
      <c r="BI36" s="33">
        <v>12</v>
      </c>
      <c r="BJ36" s="33">
        <v>11</v>
      </c>
      <c r="BK36" s="33">
        <v>11</v>
      </c>
      <c r="BL36" s="33">
        <v>11</v>
      </c>
      <c r="BM36" s="33">
        <v>12</v>
      </c>
      <c r="BN36" s="33">
        <v>11</v>
      </c>
      <c r="BO36" s="33">
        <v>11</v>
      </c>
      <c r="BP36" s="33">
        <v>10</v>
      </c>
      <c r="BQ36" s="27">
        <v>11</v>
      </c>
      <c r="BR36" s="27">
        <v>12</v>
      </c>
      <c r="BS36" s="27">
        <v>13</v>
      </c>
      <c r="BT36" s="27">
        <v>12</v>
      </c>
      <c r="BU36" s="27">
        <v>12</v>
      </c>
      <c r="BV36" s="27">
        <v>11</v>
      </c>
      <c r="BW36" s="27">
        <v>12</v>
      </c>
      <c r="BX36" s="27">
        <v>12</v>
      </c>
      <c r="BY36" s="27">
        <v>12</v>
      </c>
      <c r="BZ36" s="27">
        <v>12</v>
      </c>
      <c r="CA36" s="27">
        <v>12</v>
      </c>
      <c r="CB36" s="27">
        <v>12</v>
      </c>
      <c r="CC36" s="27">
        <v>12</v>
      </c>
      <c r="CD36" s="27">
        <v>11</v>
      </c>
      <c r="CE36" s="27">
        <v>12</v>
      </c>
      <c r="CF36" s="27">
        <v>12</v>
      </c>
      <c r="CG36" s="27">
        <v>12</v>
      </c>
      <c r="CH36" s="27">
        <v>12</v>
      </c>
      <c r="CI36" s="27">
        <v>12</v>
      </c>
      <c r="CJ36" s="27">
        <v>12</v>
      </c>
      <c r="CK36" s="27">
        <v>11</v>
      </c>
      <c r="CL36" s="27">
        <v>12</v>
      </c>
      <c r="CM36" s="27">
        <v>12</v>
      </c>
      <c r="CN36" s="27">
        <v>12</v>
      </c>
      <c r="CO36" s="27">
        <v>13</v>
      </c>
      <c r="CP36" s="27">
        <v>13</v>
      </c>
      <c r="CQ36" s="27">
        <v>13</v>
      </c>
      <c r="CR36" s="27">
        <v>13</v>
      </c>
      <c r="CS36" s="27">
        <v>12</v>
      </c>
      <c r="CT36" s="31">
        <v>273.5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110</v>
      </c>
      <c r="C37" s="23">
        <v>105</v>
      </c>
      <c r="D37" s="23">
        <v>104</v>
      </c>
      <c r="E37" s="23">
        <v>104</v>
      </c>
      <c r="F37" s="23">
        <v>97</v>
      </c>
      <c r="G37" s="23">
        <v>106</v>
      </c>
      <c r="H37" s="23">
        <v>107</v>
      </c>
      <c r="I37" s="24">
        <v>105</v>
      </c>
      <c r="J37" s="23">
        <v>106</v>
      </c>
      <c r="K37" s="23">
        <v>106</v>
      </c>
      <c r="L37" s="23">
        <v>105</v>
      </c>
      <c r="M37" s="23">
        <v>105</v>
      </c>
      <c r="N37" s="23">
        <v>104</v>
      </c>
      <c r="O37" s="23">
        <v>106</v>
      </c>
      <c r="P37" s="23">
        <v>106</v>
      </c>
      <c r="Q37" s="23">
        <v>104</v>
      </c>
      <c r="R37" s="28">
        <v>102</v>
      </c>
      <c r="S37" s="28">
        <v>105</v>
      </c>
      <c r="T37" s="27">
        <v>105</v>
      </c>
      <c r="U37" s="27">
        <v>105</v>
      </c>
      <c r="V37" s="27">
        <v>105</v>
      </c>
      <c r="W37" s="27">
        <v>104</v>
      </c>
      <c r="X37" s="27">
        <v>100</v>
      </c>
      <c r="Y37" s="27">
        <v>101</v>
      </c>
      <c r="Z37" s="27">
        <v>101</v>
      </c>
      <c r="AA37" s="27">
        <v>97</v>
      </c>
      <c r="AB37" s="27">
        <v>98</v>
      </c>
      <c r="AC37" s="27">
        <v>98</v>
      </c>
      <c r="AD37" s="27">
        <v>100</v>
      </c>
      <c r="AE37" s="27">
        <v>101</v>
      </c>
      <c r="AF37" s="27">
        <v>94</v>
      </c>
      <c r="AG37" s="27">
        <v>100</v>
      </c>
      <c r="AH37" s="27">
        <v>99</v>
      </c>
      <c r="AI37" s="33">
        <v>96</v>
      </c>
      <c r="AJ37" s="33">
        <v>99</v>
      </c>
      <c r="AK37" s="33">
        <v>102</v>
      </c>
      <c r="AL37" s="33">
        <v>101</v>
      </c>
      <c r="AM37" s="33">
        <v>102</v>
      </c>
      <c r="AN37" s="33">
        <v>101</v>
      </c>
      <c r="AO37" s="33">
        <v>102</v>
      </c>
      <c r="AP37" s="33">
        <v>101</v>
      </c>
      <c r="AQ37" s="33">
        <v>103</v>
      </c>
      <c r="AR37" s="33">
        <v>98</v>
      </c>
      <c r="AS37" s="33">
        <v>92</v>
      </c>
      <c r="AT37" s="33">
        <v>94</v>
      </c>
      <c r="AU37" s="33">
        <v>93</v>
      </c>
      <c r="AV37" s="33">
        <v>95</v>
      </c>
      <c r="AW37" s="33">
        <v>94</v>
      </c>
      <c r="AX37" s="33">
        <v>97</v>
      </c>
      <c r="AY37" s="34">
        <v>92</v>
      </c>
      <c r="AZ37" s="33">
        <v>90</v>
      </c>
      <c r="BA37" s="33">
        <v>92</v>
      </c>
      <c r="BB37" s="34">
        <v>96</v>
      </c>
      <c r="BC37" s="33">
        <v>93</v>
      </c>
      <c r="BD37" s="33">
        <v>97</v>
      </c>
      <c r="BE37" s="33">
        <v>95</v>
      </c>
      <c r="BF37" s="33">
        <v>97</v>
      </c>
      <c r="BG37" s="33">
        <v>96</v>
      </c>
      <c r="BH37" s="33">
        <v>90</v>
      </c>
      <c r="BI37" s="33">
        <v>86</v>
      </c>
      <c r="BJ37" s="33">
        <v>87</v>
      </c>
      <c r="BK37" s="33">
        <v>96</v>
      </c>
      <c r="BL37" s="33">
        <v>98</v>
      </c>
      <c r="BM37" s="33">
        <v>101</v>
      </c>
      <c r="BN37" s="33">
        <v>100</v>
      </c>
      <c r="BO37" s="33">
        <v>101</v>
      </c>
      <c r="BP37" s="33">
        <v>102</v>
      </c>
      <c r="BQ37" s="27">
        <v>106</v>
      </c>
      <c r="BR37" s="27">
        <v>108</v>
      </c>
      <c r="BS37" s="27">
        <v>109</v>
      </c>
      <c r="BT37" s="27">
        <v>111</v>
      </c>
      <c r="BU37" s="27">
        <v>106</v>
      </c>
      <c r="BV37" s="27">
        <v>108</v>
      </c>
      <c r="BW37" s="27">
        <v>108</v>
      </c>
      <c r="BX37" s="27">
        <v>101</v>
      </c>
      <c r="BY37" s="27">
        <v>105</v>
      </c>
      <c r="BZ37" s="27">
        <v>102</v>
      </c>
      <c r="CA37" s="27">
        <v>105</v>
      </c>
      <c r="CB37" s="27">
        <v>102</v>
      </c>
      <c r="CC37" s="27">
        <v>102</v>
      </c>
      <c r="CD37" s="27">
        <v>105</v>
      </c>
      <c r="CE37" s="27">
        <v>101</v>
      </c>
      <c r="CF37" s="27">
        <v>108</v>
      </c>
      <c r="CG37" s="27">
        <v>107</v>
      </c>
      <c r="CH37" s="27">
        <v>109</v>
      </c>
      <c r="CI37" s="27">
        <v>107</v>
      </c>
      <c r="CJ37" s="27">
        <v>105</v>
      </c>
      <c r="CK37" s="28">
        <v>105</v>
      </c>
      <c r="CL37" s="27">
        <v>101</v>
      </c>
      <c r="CM37" s="27">
        <v>108</v>
      </c>
      <c r="CN37" s="27">
        <v>106</v>
      </c>
      <c r="CO37" s="27">
        <v>105</v>
      </c>
      <c r="CP37" s="27">
        <v>110</v>
      </c>
      <c r="CQ37" s="27">
        <v>105</v>
      </c>
      <c r="CR37" s="27">
        <v>105</v>
      </c>
      <c r="CS37" s="27">
        <v>107</v>
      </c>
      <c r="CT37" s="31">
        <v>5028.5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1154</v>
      </c>
      <c r="C38" s="25">
        <v>1134</v>
      </c>
      <c r="D38" s="25">
        <v>1119</v>
      </c>
      <c r="E38" s="25">
        <v>1106</v>
      </c>
      <c r="F38" s="26">
        <v>1102</v>
      </c>
      <c r="G38" s="26">
        <v>1092</v>
      </c>
      <c r="H38" s="26">
        <v>1085</v>
      </c>
      <c r="I38" s="26">
        <v>1067</v>
      </c>
      <c r="J38" s="26">
        <v>1074</v>
      </c>
      <c r="K38" s="26">
        <v>1066</v>
      </c>
      <c r="L38" s="26">
        <v>1056</v>
      </c>
      <c r="M38" s="26">
        <v>1053</v>
      </c>
      <c r="N38" s="26">
        <v>1053</v>
      </c>
      <c r="O38" s="26">
        <v>1053</v>
      </c>
      <c r="P38" s="26">
        <v>1068</v>
      </c>
      <c r="Q38" s="26">
        <v>1082</v>
      </c>
      <c r="R38" s="30">
        <v>1138</v>
      </c>
      <c r="S38" s="30">
        <v>1209</v>
      </c>
      <c r="T38" s="30">
        <v>1281</v>
      </c>
      <c r="U38" s="30">
        <v>1354</v>
      </c>
      <c r="V38" s="29">
        <v>1488</v>
      </c>
      <c r="W38" s="29">
        <v>1581</v>
      </c>
      <c r="X38" s="29">
        <v>1652</v>
      </c>
      <c r="Y38" s="29">
        <v>1678</v>
      </c>
      <c r="Z38" s="29">
        <v>1660</v>
      </c>
      <c r="AA38" s="29">
        <v>1570</v>
      </c>
      <c r="AB38" s="29">
        <v>1491</v>
      </c>
      <c r="AC38" s="29">
        <v>1385</v>
      </c>
      <c r="AD38" s="29">
        <v>1328</v>
      </c>
      <c r="AE38" s="29">
        <v>1318</v>
      </c>
      <c r="AF38" s="29">
        <v>1332</v>
      </c>
      <c r="AG38" s="29">
        <v>1343</v>
      </c>
      <c r="AH38" s="29">
        <v>1384</v>
      </c>
      <c r="AI38" s="36">
        <v>1421</v>
      </c>
      <c r="AJ38" s="35">
        <v>1464</v>
      </c>
      <c r="AK38" s="35">
        <v>1494</v>
      </c>
      <c r="AL38" s="35">
        <v>1499</v>
      </c>
      <c r="AM38" s="35">
        <v>1546</v>
      </c>
      <c r="AN38" s="35">
        <v>1528</v>
      </c>
      <c r="AO38" s="35">
        <v>1528</v>
      </c>
      <c r="AP38" s="37">
        <v>1519</v>
      </c>
      <c r="AQ38" s="35">
        <v>1545</v>
      </c>
      <c r="AR38" s="37">
        <v>1565</v>
      </c>
      <c r="AS38" s="37">
        <v>1593</v>
      </c>
      <c r="AT38" s="35">
        <v>1606</v>
      </c>
      <c r="AU38" s="35">
        <v>1607</v>
      </c>
      <c r="AV38" s="35">
        <v>1625</v>
      </c>
      <c r="AW38" s="35">
        <v>1633</v>
      </c>
      <c r="AX38" s="37">
        <v>1627</v>
      </c>
      <c r="AY38" s="37">
        <v>1608</v>
      </c>
      <c r="AZ38" s="37">
        <v>1596</v>
      </c>
      <c r="BA38" s="37">
        <v>1590</v>
      </c>
      <c r="BB38" s="35">
        <v>1583</v>
      </c>
      <c r="BC38" s="35">
        <v>1580</v>
      </c>
      <c r="BD38" s="35">
        <v>1597</v>
      </c>
      <c r="BE38" s="35">
        <v>1628</v>
      </c>
      <c r="BF38" s="35">
        <v>1671</v>
      </c>
      <c r="BG38" s="35">
        <v>1738</v>
      </c>
      <c r="BH38" s="35">
        <v>1823</v>
      </c>
      <c r="BI38" s="35">
        <v>1855</v>
      </c>
      <c r="BJ38" s="35">
        <v>1905</v>
      </c>
      <c r="BK38" s="35">
        <v>1929</v>
      </c>
      <c r="BL38" s="35">
        <v>1942</v>
      </c>
      <c r="BM38" s="35">
        <v>1917</v>
      </c>
      <c r="BN38" s="35">
        <v>1897</v>
      </c>
      <c r="BO38" s="36">
        <v>1895</v>
      </c>
      <c r="BP38" s="36">
        <v>1884</v>
      </c>
      <c r="BQ38" s="29">
        <v>1852</v>
      </c>
      <c r="BR38" s="29">
        <v>1833</v>
      </c>
      <c r="BS38" s="29">
        <v>1838</v>
      </c>
      <c r="BT38" s="29">
        <v>1856</v>
      </c>
      <c r="BU38" s="29">
        <v>1901</v>
      </c>
      <c r="BV38" s="29">
        <v>1965</v>
      </c>
      <c r="BW38" s="29">
        <v>1984</v>
      </c>
      <c r="BX38" s="29">
        <v>1953</v>
      </c>
      <c r="BY38" s="29">
        <v>1933</v>
      </c>
      <c r="BZ38" s="29">
        <v>1907</v>
      </c>
      <c r="CA38" s="29">
        <v>1892</v>
      </c>
      <c r="CB38" s="29">
        <v>1852</v>
      </c>
      <c r="CC38" s="29">
        <v>1806</v>
      </c>
      <c r="CD38" s="29">
        <v>1783</v>
      </c>
      <c r="CE38" s="29">
        <v>1745</v>
      </c>
      <c r="CF38" s="29">
        <v>1706</v>
      </c>
      <c r="CG38" s="29">
        <v>1676</v>
      </c>
      <c r="CH38" s="29">
        <v>1633</v>
      </c>
      <c r="CI38" s="29">
        <v>1566</v>
      </c>
      <c r="CJ38" s="29">
        <v>1528</v>
      </c>
      <c r="CK38" s="29">
        <v>1478</v>
      </c>
      <c r="CL38" s="30">
        <v>1405</v>
      </c>
      <c r="CM38" s="30">
        <v>1360</v>
      </c>
      <c r="CN38" s="30">
        <v>1326</v>
      </c>
      <c r="CO38" s="30">
        <v>1287</v>
      </c>
      <c r="CP38" s="30">
        <v>1256</v>
      </c>
      <c r="CQ38" s="29">
        <v>1231</v>
      </c>
      <c r="CR38" s="30">
        <v>1209</v>
      </c>
      <c r="CS38" s="30">
        <v>1186</v>
      </c>
      <c r="CT38" s="32">
        <v>41407.9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358</v>
      </c>
      <c r="C41" s="16">
        <f t="shared" si="0"/>
        <v>357</v>
      </c>
      <c r="D41" s="16">
        <f t="shared" si="0"/>
        <v>359</v>
      </c>
      <c r="E41" s="16">
        <f t="shared" si="0"/>
        <v>355</v>
      </c>
      <c r="F41" s="16">
        <f t="shared" si="0"/>
        <v>360</v>
      </c>
      <c r="G41" s="16">
        <f t="shared" si="0"/>
        <v>358</v>
      </c>
      <c r="H41" s="16">
        <f t="shared" si="0"/>
        <v>355</v>
      </c>
      <c r="I41" s="16">
        <f t="shared" si="0"/>
        <v>350</v>
      </c>
      <c r="J41" s="16">
        <f t="shared" si="0"/>
        <v>356</v>
      </c>
      <c r="K41" s="16">
        <f t="shared" si="0"/>
        <v>355</v>
      </c>
      <c r="L41" s="16">
        <f t="shared" si="0"/>
        <v>352</v>
      </c>
      <c r="M41" s="16">
        <f t="shared" si="0"/>
        <v>353</v>
      </c>
      <c r="N41" s="16">
        <f t="shared" si="0"/>
        <v>356</v>
      </c>
      <c r="O41" s="16">
        <f t="shared" si="0"/>
        <v>353</v>
      </c>
      <c r="P41" s="16">
        <f t="shared" si="0"/>
        <v>357</v>
      </c>
      <c r="Q41" s="16">
        <f t="shared" si="0"/>
        <v>353</v>
      </c>
      <c r="R41" s="16">
        <f t="shared" si="0"/>
        <v>356</v>
      </c>
      <c r="S41" s="16">
        <f t="shared" si="0"/>
        <v>376</v>
      </c>
      <c r="T41" s="16">
        <f t="shared" si="0"/>
        <v>387</v>
      </c>
      <c r="U41" s="16">
        <f t="shared" si="0"/>
        <v>409</v>
      </c>
      <c r="V41" s="16">
        <f t="shared" si="0"/>
        <v>437</v>
      </c>
      <c r="W41" s="16">
        <f t="shared" si="0"/>
        <v>454</v>
      </c>
      <c r="X41" s="16">
        <f t="shared" si="0"/>
        <v>456</v>
      </c>
      <c r="Y41" s="16">
        <f t="shared" si="0"/>
        <v>458</v>
      </c>
      <c r="Z41" s="16">
        <f t="shared" si="0"/>
        <v>456</v>
      </c>
      <c r="AA41" s="16">
        <f t="shared" si="0"/>
        <v>457</v>
      </c>
      <c r="AB41" s="16">
        <f t="shared" si="0"/>
        <v>445</v>
      </c>
      <c r="AC41" s="16">
        <f t="shared" si="0"/>
        <v>432</v>
      </c>
      <c r="AD41" s="16">
        <f t="shared" si="0"/>
        <v>421</v>
      </c>
      <c r="AE41" s="16">
        <f t="shared" si="0"/>
        <v>417</v>
      </c>
      <c r="AF41" s="16">
        <f t="shared" si="0"/>
        <v>404</v>
      </c>
      <c r="AG41" s="16">
        <f t="shared" si="0"/>
        <v>400</v>
      </c>
      <c r="AH41" s="16">
        <f t="shared" si="0"/>
        <v>404</v>
      </c>
      <c r="AI41" s="16">
        <f t="shared" si="0"/>
        <v>401</v>
      </c>
      <c r="AJ41" s="16">
        <f t="shared" si="0"/>
        <v>400</v>
      </c>
      <c r="AK41" s="16">
        <f t="shared" si="0"/>
        <v>404</v>
      </c>
      <c r="AL41" s="16">
        <f t="shared" si="0"/>
        <v>404</v>
      </c>
      <c r="AM41" s="16">
        <f t="shared" si="0"/>
        <v>401</v>
      </c>
      <c r="AN41" s="16">
        <f t="shared" si="0"/>
        <v>393</v>
      </c>
      <c r="AO41" s="16">
        <f t="shared" si="0"/>
        <v>398</v>
      </c>
      <c r="AP41" s="16">
        <f t="shared" si="0"/>
        <v>403</v>
      </c>
      <c r="AQ41" s="16">
        <f t="shared" si="0"/>
        <v>399</v>
      </c>
      <c r="AR41" s="16">
        <f t="shared" si="0"/>
        <v>398</v>
      </c>
      <c r="AS41" s="16">
        <f t="shared" si="0"/>
        <v>398</v>
      </c>
      <c r="AT41" s="16">
        <f t="shared" si="0"/>
        <v>396</v>
      </c>
      <c r="AU41" s="16">
        <f t="shared" si="0"/>
        <v>398</v>
      </c>
      <c r="AV41" s="16">
        <f t="shared" si="0"/>
        <v>398</v>
      </c>
      <c r="AW41" s="16">
        <f t="shared" si="0"/>
        <v>399</v>
      </c>
      <c r="AX41" s="16">
        <f t="shared" si="0"/>
        <v>396</v>
      </c>
      <c r="AY41" s="16">
        <f t="shared" si="0"/>
        <v>400</v>
      </c>
      <c r="AZ41" s="16">
        <f t="shared" si="0"/>
        <v>399</v>
      </c>
      <c r="BA41" s="16">
        <f t="shared" si="0"/>
        <v>401</v>
      </c>
      <c r="BB41" s="16">
        <f t="shared" si="0"/>
        <v>403</v>
      </c>
      <c r="BC41" s="16">
        <f t="shared" si="0"/>
        <v>420</v>
      </c>
      <c r="BD41" s="16">
        <f t="shared" si="0"/>
        <v>431</v>
      </c>
      <c r="BE41" s="16">
        <f t="shared" si="0"/>
        <v>436</v>
      </c>
      <c r="BF41" s="16">
        <f t="shared" si="0"/>
        <v>451</v>
      </c>
      <c r="BG41" s="16">
        <f t="shared" si="0"/>
        <v>485</v>
      </c>
      <c r="BH41" s="16">
        <f t="shared" si="0"/>
        <v>501</v>
      </c>
      <c r="BI41" s="16">
        <f t="shared" si="0"/>
        <v>528</v>
      </c>
      <c r="BJ41" s="16">
        <f t="shared" si="0"/>
        <v>540</v>
      </c>
      <c r="BK41" s="16">
        <f t="shared" si="0"/>
        <v>542</v>
      </c>
      <c r="BL41" s="16">
        <f t="shared" si="0"/>
        <v>544</v>
      </c>
      <c r="BM41" s="16">
        <f t="shared" si="0"/>
        <v>544</v>
      </c>
      <c r="BN41" s="16">
        <f t="shared" ref="BN41:CT41" si="1">SUM(BN18:BN20)</f>
        <v>541</v>
      </c>
      <c r="BO41" s="16">
        <f t="shared" si="1"/>
        <v>544</v>
      </c>
      <c r="BP41" s="16">
        <f t="shared" si="1"/>
        <v>544</v>
      </c>
      <c r="BQ41" s="16">
        <f t="shared" si="1"/>
        <v>544</v>
      </c>
      <c r="BR41" s="16">
        <f t="shared" si="1"/>
        <v>542</v>
      </c>
      <c r="BS41" s="16">
        <f t="shared" si="1"/>
        <v>543</v>
      </c>
      <c r="BT41" s="16">
        <f t="shared" si="1"/>
        <v>542</v>
      </c>
      <c r="BU41" s="16">
        <f t="shared" si="1"/>
        <v>548</v>
      </c>
      <c r="BV41" s="16">
        <f t="shared" si="1"/>
        <v>545</v>
      </c>
      <c r="BW41" s="16">
        <f t="shared" si="1"/>
        <v>545</v>
      </c>
      <c r="BX41" s="16">
        <f t="shared" si="1"/>
        <v>544</v>
      </c>
      <c r="BY41" s="16">
        <f t="shared" si="1"/>
        <v>543</v>
      </c>
      <c r="BZ41" s="16">
        <f t="shared" si="1"/>
        <v>544</v>
      </c>
      <c r="CA41" s="16">
        <f t="shared" si="1"/>
        <v>541</v>
      </c>
      <c r="CB41" s="16">
        <f t="shared" si="1"/>
        <v>543</v>
      </c>
      <c r="CC41" s="16">
        <f t="shared" si="1"/>
        <v>545</v>
      </c>
      <c r="CD41" s="16">
        <f t="shared" si="1"/>
        <v>543</v>
      </c>
      <c r="CE41" s="16">
        <f t="shared" si="1"/>
        <v>545</v>
      </c>
      <c r="CF41" s="16">
        <f t="shared" si="1"/>
        <v>530</v>
      </c>
      <c r="CG41" s="16">
        <f t="shared" si="1"/>
        <v>515</v>
      </c>
      <c r="CH41" s="16">
        <f t="shared" si="1"/>
        <v>492</v>
      </c>
      <c r="CI41" s="16">
        <f t="shared" si="1"/>
        <v>469</v>
      </c>
      <c r="CJ41" s="16">
        <f t="shared" si="1"/>
        <v>450</v>
      </c>
      <c r="CK41" s="16">
        <f t="shared" si="1"/>
        <v>438</v>
      </c>
      <c r="CL41" s="16">
        <f t="shared" si="1"/>
        <v>428</v>
      </c>
      <c r="CM41" s="16">
        <f t="shared" si="1"/>
        <v>428</v>
      </c>
      <c r="CN41" s="16">
        <f t="shared" si="1"/>
        <v>425</v>
      </c>
      <c r="CO41" s="16">
        <f t="shared" si="1"/>
        <v>413</v>
      </c>
      <c r="CP41" s="16">
        <f t="shared" si="1"/>
        <v>410</v>
      </c>
      <c r="CQ41" s="16">
        <f t="shared" si="1"/>
        <v>403</v>
      </c>
      <c r="CR41" s="16">
        <f t="shared" si="1"/>
        <v>398</v>
      </c>
      <c r="CS41" s="16">
        <f t="shared" si="1"/>
        <v>388</v>
      </c>
      <c r="CT41" s="16">
        <f t="shared" si="1"/>
        <v>10575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N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-1</v>
      </c>
      <c r="BJ42" s="16">
        <f t="shared" si="2"/>
        <v>3</v>
      </c>
      <c r="BK42" s="16">
        <f t="shared" si="2"/>
        <v>35</v>
      </c>
      <c r="BL42" s="16">
        <f t="shared" si="2"/>
        <v>41</v>
      </c>
      <c r="BM42" s="16">
        <f t="shared" si="2"/>
        <v>54</v>
      </c>
      <c r="BN42" s="16">
        <f t="shared" si="2"/>
        <v>59</v>
      </c>
      <c r="BO42" s="16">
        <f t="shared" ref="BO42:CS42" si="3">SUM(BO21:BO25,BO29:BO33)</f>
        <v>69</v>
      </c>
      <c r="BP42" s="16">
        <f t="shared" si="3"/>
        <v>75</v>
      </c>
      <c r="BQ42" s="16">
        <f t="shared" si="3"/>
        <v>75</v>
      </c>
      <c r="BR42" s="16">
        <f t="shared" si="3"/>
        <v>74</v>
      </c>
      <c r="BS42" s="16">
        <f t="shared" si="3"/>
        <v>74</v>
      </c>
      <c r="BT42" s="16">
        <f t="shared" si="3"/>
        <v>74</v>
      </c>
      <c r="BU42" s="16">
        <f t="shared" si="3"/>
        <v>74</v>
      </c>
      <c r="BV42" s="16">
        <f t="shared" si="3"/>
        <v>75</v>
      </c>
      <c r="BW42" s="16">
        <f t="shared" si="3"/>
        <v>74</v>
      </c>
      <c r="BX42" s="16">
        <f t="shared" si="3"/>
        <v>75</v>
      </c>
      <c r="BY42" s="16">
        <f t="shared" si="3"/>
        <v>75</v>
      </c>
      <c r="BZ42" s="16">
        <f t="shared" si="3"/>
        <v>74</v>
      </c>
      <c r="CA42" s="16">
        <f t="shared" si="3"/>
        <v>74</v>
      </c>
      <c r="CB42" s="16">
        <f t="shared" si="3"/>
        <v>75</v>
      </c>
      <c r="CC42" s="16">
        <f t="shared" si="3"/>
        <v>59</v>
      </c>
      <c r="CD42" s="16">
        <f t="shared" si="3"/>
        <v>59</v>
      </c>
      <c r="CE42" s="16">
        <f t="shared" si="3"/>
        <v>18</v>
      </c>
      <c r="CF42" s="16">
        <f t="shared" si="3"/>
        <v>-2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346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658</v>
      </c>
      <c r="C44" s="16">
        <f t="shared" si="6"/>
        <v>643</v>
      </c>
      <c r="D44" s="16">
        <f t="shared" si="6"/>
        <v>629</v>
      </c>
      <c r="E44" s="16">
        <f t="shared" si="6"/>
        <v>624</v>
      </c>
      <c r="F44" s="16">
        <f t="shared" si="6"/>
        <v>620</v>
      </c>
      <c r="G44" s="16">
        <f t="shared" si="6"/>
        <v>607</v>
      </c>
      <c r="H44" s="16">
        <f t="shared" si="6"/>
        <v>604</v>
      </c>
      <c r="I44" s="16">
        <f t="shared" si="6"/>
        <v>594</v>
      </c>
      <c r="J44" s="16">
        <f t="shared" si="6"/>
        <v>597</v>
      </c>
      <c r="K44" s="16">
        <f t="shared" si="6"/>
        <v>589</v>
      </c>
      <c r="L44" s="16">
        <f t="shared" si="6"/>
        <v>584</v>
      </c>
      <c r="M44" s="16">
        <f t="shared" si="6"/>
        <v>583</v>
      </c>
      <c r="N44" s="16">
        <f t="shared" si="6"/>
        <v>582</v>
      </c>
      <c r="O44" s="16">
        <f t="shared" si="6"/>
        <v>578</v>
      </c>
      <c r="P44" s="16">
        <f t="shared" si="6"/>
        <v>590</v>
      </c>
      <c r="Q44" s="16">
        <f t="shared" si="6"/>
        <v>610</v>
      </c>
      <c r="R44" s="16">
        <f t="shared" si="6"/>
        <v>663</v>
      </c>
      <c r="S44" s="16">
        <f t="shared" si="6"/>
        <v>716</v>
      </c>
      <c r="T44" s="16">
        <f t="shared" si="6"/>
        <v>778</v>
      </c>
      <c r="U44" s="16">
        <f t="shared" si="6"/>
        <v>829</v>
      </c>
      <c r="V44" s="16">
        <f t="shared" si="6"/>
        <v>935</v>
      </c>
      <c r="W44" s="16">
        <f t="shared" si="6"/>
        <v>1012</v>
      </c>
      <c r="X44" s="16">
        <f t="shared" si="6"/>
        <v>1089</v>
      </c>
      <c r="Y44" s="16">
        <f t="shared" si="6"/>
        <v>1106</v>
      </c>
      <c r="Z44" s="16">
        <f t="shared" si="6"/>
        <v>1088</v>
      </c>
      <c r="AA44" s="16">
        <f t="shared" si="6"/>
        <v>996</v>
      </c>
      <c r="AB44" s="16">
        <f t="shared" si="6"/>
        <v>922</v>
      </c>
      <c r="AC44" s="16">
        <f t="shared" si="6"/>
        <v>828</v>
      </c>
      <c r="AD44" s="16">
        <f t="shared" si="6"/>
        <v>779</v>
      </c>
      <c r="AE44" s="16">
        <f t="shared" si="6"/>
        <v>774</v>
      </c>
      <c r="AF44" s="16">
        <f t="shared" si="6"/>
        <v>799</v>
      </c>
      <c r="AG44" s="16">
        <f t="shared" si="6"/>
        <v>809</v>
      </c>
      <c r="AH44" s="16">
        <f t="shared" si="6"/>
        <v>847</v>
      </c>
      <c r="AI44" s="16">
        <f t="shared" si="6"/>
        <v>887</v>
      </c>
      <c r="AJ44" s="16">
        <f t="shared" si="6"/>
        <v>919</v>
      </c>
      <c r="AK44" s="16">
        <f t="shared" si="6"/>
        <v>936</v>
      </c>
      <c r="AL44" s="16">
        <f t="shared" si="6"/>
        <v>941</v>
      </c>
      <c r="AM44" s="16">
        <f t="shared" si="6"/>
        <v>983</v>
      </c>
      <c r="AN44" s="16">
        <f t="shared" si="6"/>
        <v>980</v>
      </c>
      <c r="AO44" s="16">
        <f t="shared" si="6"/>
        <v>977</v>
      </c>
      <c r="AP44" s="16">
        <f t="shared" si="6"/>
        <v>957</v>
      </c>
      <c r="AQ44" s="16">
        <f t="shared" si="6"/>
        <v>986</v>
      </c>
      <c r="AR44" s="16">
        <f t="shared" si="6"/>
        <v>1013</v>
      </c>
      <c r="AS44" s="16">
        <f t="shared" si="6"/>
        <v>1060</v>
      </c>
      <c r="AT44" s="16">
        <f t="shared" si="6"/>
        <v>1069</v>
      </c>
      <c r="AU44" s="16">
        <f t="shared" si="6"/>
        <v>1061</v>
      </c>
      <c r="AV44" s="16">
        <f t="shared" si="6"/>
        <v>1087</v>
      </c>
      <c r="AW44" s="16">
        <f t="shared" si="6"/>
        <v>1100</v>
      </c>
      <c r="AX44" s="16">
        <f t="shared" si="6"/>
        <v>1081</v>
      </c>
      <c r="AY44" s="16">
        <f t="shared" si="6"/>
        <v>1064</v>
      </c>
      <c r="AZ44" s="16">
        <f t="shared" si="6"/>
        <v>1039</v>
      </c>
      <c r="BA44" s="16">
        <f t="shared" si="6"/>
        <v>1026</v>
      </c>
      <c r="BB44" s="16">
        <f t="shared" si="6"/>
        <v>1019</v>
      </c>
      <c r="BC44" s="16">
        <f t="shared" si="6"/>
        <v>993</v>
      </c>
      <c r="BD44" s="16">
        <f t="shared" si="6"/>
        <v>1005</v>
      </c>
      <c r="BE44" s="16">
        <f t="shared" si="6"/>
        <v>1044</v>
      </c>
      <c r="BF44" s="16">
        <f t="shared" si="6"/>
        <v>1076</v>
      </c>
      <c r="BG44" s="16">
        <f t="shared" si="6"/>
        <v>1116</v>
      </c>
      <c r="BH44" s="16">
        <f t="shared" si="6"/>
        <v>1197</v>
      </c>
      <c r="BI44" s="16">
        <f t="shared" si="6"/>
        <v>1192</v>
      </c>
      <c r="BJ44" s="16">
        <f t="shared" si="6"/>
        <v>1230</v>
      </c>
      <c r="BK44" s="16">
        <f t="shared" si="6"/>
        <v>1220</v>
      </c>
      <c r="BL44" s="16">
        <f t="shared" si="6"/>
        <v>1222</v>
      </c>
      <c r="BM44" s="16">
        <f t="shared" si="6"/>
        <v>1185</v>
      </c>
      <c r="BN44" s="16">
        <f t="shared" ref="BN44:CT44" si="7">SUM(BN3:BN17)</f>
        <v>1163</v>
      </c>
      <c r="BO44" s="16">
        <f t="shared" si="7"/>
        <v>1147</v>
      </c>
      <c r="BP44" s="16">
        <f t="shared" si="7"/>
        <v>1137</v>
      </c>
      <c r="BQ44" s="16">
        <f t="shared" si="7"/>
        <v>1111</v>
      </c>
      <c r="BR44" s="16">
        <f t="shared" si="7"/>
        <v>1094</v>
      </c>
      <c r="BS44" s="16">
        <f t="shared" si="7"/>
        <v>1097</v>
      </c>
      <c r="BT44" s="16">
        <f t="shared" si="7"/>
        <v>1112</v>
      </c>
      <c r="BU44" s="16">
        <f t="shared" si="7"/>
        <v>1158</v>
      </c>
      <c r="BV44" s="16">
        <f t="shared" si="7"/>
        <v>1221</v>
      </c>
      <c r="BW44" s="16">
        <f t="shared" si="7"/>
        <v>1239</v>
      </c>
      <c r="BX44" s="16">
        <f t="shared" si="7"/>
        <v>1216</v>
      </c>
      <c r="BY44" s="16">
        <f t="shared" si="7"/>
        <v>1191</v>
      </c>
      <c r="BZ44" s="16">
        <f t="shared" si="7"/>
        <v>1173</v>
      </c>
      <c r="CA44" s="16">
        <f t="shared" si="7"/>
        <v>1158</v>
      </c>
      <c r="CB44" s="16">
        <f t="shared" si="7"/>
        <v>1120</v>
      </c>
      <c r="CC44" s="16">
        <f t="shared" si="7"/>
        <v>1087</v>
      </c>
      <c r="CD44" s="16">
        <f t="shared" si="7"/>
        <v>1063</v>
      </c>
      <c r="CE44" s="16">
        <f t="shared" si="7"/>
        <v>1067</v>
      </c>
      <c r="CF44" s="16">
        <f t="shared" si="7"/>
        <v>1055</v>
      </c>
      <c r="CG44" s="16">
        <f t="shared" si="7"/>
        <v>1036</v>
      </c>
      <c r="CH44" s="16">
        <f t="shared" si="7"/>
        <v>1010</v>
      </c>
      <c r="CI44" s="16">
        <f t="shared" si="7"/>
        <v>967</v>
      </c>
      <c r="CJ44" s="16">
        <f t="shared" si="7"/>
        <v>955</v>
      </c>
      <c r="CK44" s="16">
        <f t="shared" si="7"/>
        <v>920</v>
      </c>
      <c r="CL44" s="16">
        <f t="shared" si="7"/>
        <v>860</v>
      </c>
      <c r="CM44" s="16">
        <f t="shared" si="7"/>
        <v>806</v>
      </c>
      <c r="CN44" s="16">
        <f t="shared" si="7"/>
        <v>777</v>
      </c>
      <c r="CO44" s="16">
        <f t="shared" si="7"/>
        <v>753</v>
      </c>
      <c r="CP44" s="16">
        <f t="shared" si="7"/>
        <v>720</v>
      </c>
      <c r="CQ44" s="16">
        <f t="shared" si="7"/>
        <v>705</v>
      </c>
      <c r="CR44" s="16">
        <f t="shared" si="7"/>
        <v>689</v>
      </c>
      <c r="CS44" s="16">
        <f t="shared" si="7"/>
        <v>675</v>
      </c>
      <c r="CT44" s="16">
        <f t="shared" si="7"/>
        <v>22660.7</v>
      </c>
    </row>
    <row r="45" spans="1:103" x14ac:dyDescent="0.25">
      <c r="A45" s="15" t="s">
        <v>189</v>
      </c>
      <c r="B45" s="16">
        <f>B35</f>
        <v>18</v>
      </c>
      <c r="C45" s="16">
        <f t="shared" ref="C45:BN45" si="8">C35</f>
        <v>20</v>
      </c>
      <c r="D45" s="16">
        <f t="shared" si="8"/>
        <v>18</v>
      </c>
      <c r="E45" s="16">
        <f t="shared" si="8"/>
        <v>13</v>
      </c>
      <c r="F45" s="16">
        <f t="shared" si="8"/>
        <v>12</v>
      </c>
      <c r="G45" s="16">
        <f t="shared" si="8"/>
        <v>10</v>
      </c>
      <c r="H45" s="16">
        <f t="shared" si="8"/>
        <v>8</v>
      </c>
      <c r="I45" s="16">
        <f t="shared" si="8"/>
        <v>5</v>
      </c>
      <c r="J45" s="16">
        <f t="shared" si="8"/>
        <v>3</v>
      </c>
      <c r="K45" s="16">
        <f t="shared" si="8"/>
        <v>5</v>
      </c>
      <c r="L45" s="16">
        <f t="shared" si="8"/>
        <v>4</v>
      </c>
      <c r="M45" s="16">
        <f t="shared" si="8"/>
        <v>2</v>
      </c>
      <c r="N45" s="16">
        <f t="shared" si="8"/>
        <v>2</v>
      </c>
      <c r="O45" s="16">
        <f t="shared" si="8"/>
        <v>6</v>
      </c>
      <c r="P45" s="16">
        <f t="shared" si="8"/>
        <v>5</v>
      </c>
      <c r="Q45" s="16">
        <f t="shared" si="8"/>
        <v>3</v>
      </c>
      <c r="R45" s="16">
        <f t="shared" si="8"/>
        <v>2</v>
      </c>
      <c r="S45" s="16">
        <f t="shared" si="8"/>
        <v>0</v>
      </c>
      <c r="T45" s="16">
        <f t="shared" si="8"/>
        <v>0</v>
      </c>
      <c r="U45" s="16">
        <f t="shared" si="8"/>
        <v>1</v>
      </c>
      <c r="V45" s="16">
        <f t="shared" si="8"/>
        <v>1</v>
      </c>
      <c r="W45" s="16">
        <f t="shared" si="8"/>
        <v>3</v>
      </c>
      <c r="X45" s="16">
        <f t="shared" si="8"/>
        <v>0</v>
      </c>
      <c r="Y45" s="16">
        <f t="shared" si="8"/>
        <v>4</v>
      </c>
      <c r="Z45" s="16">
        <f t="shared" si="8"/>
        <v>6</v>
      </c>
      <c r="AA45" s="16">
        <f t="shared" si="8"/>
        <v>7</v>
      </c>
      <c r="AB45" s="16">
        <f t="shared" si="8"/>
        <v>7</v>
      </c>
      <c r="AC45" s="16">
        <f t="shared" si="8"/>
        <v>6</v>
      </c>
      <c r="AD45" s="16">
        <f t="shared" si="8"/>
        <v>4</v>
      </c>
      <c r="AE45" s="16">
        <f t="shared" si="8"/>
        <v>1</v>
      </c>
      <c r="AF45" s="16">
        <f t="shared" si="8"/>
        <v>1</v>
      </c>
      <c r="AG45" s="16">
        <f t="shared" si="8"/>
        <v>3</v>
      </c>
      <c r="AH45" s="16">
        <f t="shared" si="8"/>
        <v>3</v>
      </c>
      <c r="AI45" s="16">
        <f t="shared" si="8"/>
        <v>3</v>
      </c>
      <c r="AJ45" s="16">
        <f t="shared" si="8"/>
        <v>9</v>
      </c>
      <c r="AK45" s="16">
        <f t="shared" si="8"/>
        <v>10</v>
      </c>
      <c r="AL45" s="16">
        <f t="shared" si="8"/>
        <v>9</v>
      </c>
      <c r="AM45" s="16">
        <f t="shared" si="8"/>
        <v>11</v>
      </c>
      <c r="AN45" s="16">
        <f t="shared" si="8"/>
        <v>11</v>
      </c>
      <c r="AO45" s="16">
        <f t="shared" si="8"/>
        <v>13</v>
      </c>
      <c r="AP45" s="16">
        <f t="shared" si="8"/>
        <v>15</v>
      </c>
      <c r="AQ45" s="16">
        <f t="shared" si="8"/>
        <v>14</v>
      </c>
      <c r="AR45" s="16">
        <f t="shared" si="8"/>
        <v>12</v>
      </c>
      <c r="AS45" s="16">
        <f t="shared" si="8"/>
        <v>11</v>
      </c>
      <c r="AT45" s="16">
        <f t="shared" si="8"/>
        <v>15</v>
      </c>
      <c r="AU45" s="16">
        <f t="shared" si="8"/>
        <v>17</v>
      </c>
      <c r="AV45" s="16">
        <f t="shared" si="8"/>
        <v>15</v>
      </c>
      <c r="AW45" s="16">
        <f t="shared" si="8"/>
        <v>11</v>
      </c>
      <c r="AX45" s="16">
        <f t="shared" si="8"/>
        <v>14</v>
      </c>
      <c r="AY45" s="16">
        <f t="shared" si="8"/>
        <v>14</v>
      </c>
      <c r="AZ45" s="16">
        <f t="shared" si="8"/>
        <v>13</v>
      </c>
      <c r="BA45" s="16">
        <f t="shared" si="8"/>
        <v>10</v>
      </c>
      <c r="BB45" s="16">
        <f t="shared" si="8"/>
        <v>13</v>
      </c>
      <c r="BC45" s="16">
        <f t="shared" si="8"/>
        <v>17</v>
      </c>
      <c r="BD45" s="16">
        <f t="shared" si="8"/>
        <v>18</v>
      </c>
      <c r="BE45" s="16">
        <f t="shared" si="8"/>
        <v>20</v>
      </c>
      <c r="BF45" s="16">
        <f t="shared" si="8"/>
        <v>19</v>
      </c>
      <c r="BG45" s="16">
        <f t="shared" si="8"/>
        <v>17</v>
      </c>
      <c r="BH45" s="16">
        <f t="shared" si="8"/>
        <v>13</v>
      </c>
      <c r="BI45" s="16">
        <f t="shared" si="8"/>
        <v>17</v>
      </c>
      <c r="BJ45" s="16">
        <f t="shared" si="8"/>
        <v>11</v>
      </c>
      <c r="BK45" s="16">
        <f t="shared" si="8"/>
        <v>10</v>
      </c>
      <c r="BL45" s="16">
        <f t="shared" si="8"/>
        <v>9</v>
      </c>
      <c r="BM45" s="16">
        <f t="shared" si="8"/>
        <v>10</v>
      </c>
      <c r="BN45" s="16">
        <f t="shared" si="8"/>
        <v>14</v>
      </c>
      <c r="BO45" s="16">
        <f t="shared" ref="BO45:CS45" si="9">BO35</f>
        <v>18</v>
      </c>
      <c r="BP45" s="16">
        <f t="shared" si="9"/>
        <v>12</v>
      </c>
      <c r="BQ45" s="16">
        <f t="shared" si="9"/>
        <v>4</v>
      </c>
      <c r="BR45" s="16">
        <f t="shared" si="9"/>
        <v>3</v>
      </c>
      <c r="BS45" s="16">
        <f t="shared" si="9"/>
        <v>2</v>
      </c>
      <c r="BT45" s="16">
        <f t="shared" si="9"/>
        <v>6</v>
      </c>
      <c r="BU45" s="16">
        <f t="shared" si="9"/>
        <v>3</v>
      </c>
      <c r="BV45" s="16">
        <f t="shared" si="9"/>
        <v>5</v>
      </c>
      <c r="BW45" s="16">
        <f t="shared" si="9"/>
        <v>5</v>
      </c>
      <c r="BX45" s="16">
        <f t="shared" si="9"/>
        <v>4</v>
      </c>
      <c r="BY45" s="16">
        <f t="shared" si="9"/>
        <v>6</v>
      </c>
      <c r="BZ45" s="16">
        <f t="shared" si="9"/>
        <v>2</v>
      </c>
      <c r="CA45" s="16">
        <f t="shared" si="9"/>
        <v>1</v>
      </c>
      <c r="CB45" s="16">
        <f t="shared" si="9"/>
        <v>1</v>
      </c>
      <c r="CC45" s="16">
        <f t="shared" si="9"/>
        <v>2</v>
      </c>
      <c r="CD45" s="16">
        <f t="shared" si="9"/>
        <v>1</v>
      </c>
      <c r="CE45" s="16">
        <f t="shared" si="9"/>
        <v>1</v>
      </c>
      <c r="CF45" s="16">
        <f t="shared" si="9"/>
        <v>3</v>
      </c>
      <c r="CG45" s="16">
        <f t="shared" si="9"/>
        <v>7</v>
      </c>
      <c r="CH45" s="16">
        <f t="shared" si="9"/>
        <v>10</v>
      </c>
      <c r="CI45" s="16">
        <f t="shared" si="9"/>
        <v>11</v>
      </c>
      <c r="CJ45" s="16">
        <f t="shared" si="9"/>
        <v>6</v>
      </c>
      <c r="CK45" s="16">
        <f t="shared" si="9"/>
        <v>4</v>
      </c>
      <c r="CL45" s="16">
        <f t="shared" si="9"/>
        <v>3</v>
      </c>
      <c r="CM45" s="16">
        <f t="shared" si="9"/>
        <v>6</v>
      </c>
      <c r="CN45" s="16">
        <f t="shared" si="9"/>
        <v>7</v>
      </c>
      <c r="CO45" s="16">
        <f t="shared" si="9"/>
        <v>5</v>
      </c>
      <c r="CP45" s="16">
        <f t="shared" si="9"/>
        <v>5</v>
      </c>
      <c r="CQ45" s="16">
        <f t="shared" si="9"/>
        <v>6</v>
      </c>
      <c r="CR45" s="16">
        <f t="shared" si="9"/>
        <v>4</v>
      </c>
      <c r="CS45" s="16">
        <f t="shared" si="9"/>
        <v>4</v>
      </c>
      <c r="CT45" s="16">
        <f>CT35</f>
        <v>305.39999999999998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1</v>
      </c>
      <c r="Z46" s="16">
        <f t="shared" si="10"/>
        <v>1</v>
      </c>
      <c r="AA46" s="16">
        <f t="shared" si="10"/>
        <v>5</v>
      </c>
      <c r="AB46" s="16">
        <f t="shared" si="10"/>
        <v>8</v>
      </c>
      <c r="AC46" s="16">
        <f t="shared" si="10"/>
        <v>11</v>
      </c>
      <c r="AD46" s="16">
        <f t="shared" si="10"/>
        <v>15</v>
      </c>
      <c r="AE46" s="16">
        <f t="shared" si="10"/>
        <v>17</v>
      </c>
      <c r="AF46" s="16">
        <f t="shared" si="10"/>
        <v>28</v>
      </c>
      <c r="AG46" s="16">
        <f t="shared" si="10"/>
        <v>26</v>
      </c>
      <c r="AH46" s="16">
        <f t="shared" si="10"/>
        <v>29</v>
      </c>
      <c r="AI46" s="16">
        <f t="shared" si="10"/>
        <v>31</v>
      </c>
      <c r="AJ46" s="16">
        <f t="shared" si="10"/>
        <v>31</v>
      </c>
      <c r="AK46" s="16">
        <f t="shared" si="10"/>
        <v>33</v>
      </c>
      <c r="AL46" s="16">
        <f t="shared" si="10"/>
        <v>35</v>
      </c>
      <c r="AM46" s="16">
        <f t="shared" si="10"/>
        <v>41</v>
      </c>
      <c r="AN46" s="16">
        <f t="shared" si="10"/>
        <v>34</v>
      </c>
      <c r="AO46" s="16">
        <f t="shared" si="10"/>
        <v>31</v>
      </c>
      <c r="AP46" s="16">
        <f t="shared" si="10"/>
        <v>37</v>
      </c>
      <c r="AQ46" s="16">
        <f t="shared" si="10"/>
        <v>35</v>
      </c>
      <c r="AR46" s="16">
        <f t="shared" si="10"/>
        <v>37</v>
      </c>
      <c r="AS46" s="16">
        <f t="shared" si="10"/>
        <v>25</v>
      </c>
      <c r="AT46" s="16">
        <f t="shared" si="10"/>
        <v>26</v>
      </c>
      <c r="AU46" s="16">
        <f t="shared" si="10"/>
        <v>30</v>
      </c>
      <c r="AV46" s="16">
        <f t="shared" si="10"/>
        <v>22</v>
      </c>
      <c r="AW46" s="16">
        <f t="shared" si="10"/>
        <v>24</v>
      </c>
      <c r="AX46" s="16">
        <f t="shared" si="10"/>
        <v>33</v>
      </c>
      <c r="AY46" s="16">
        <f t="shared" si="10"/>
        <v>33</v>
      </c>
      <c r="AZ46" s="16">
        <f t="shared" si="10"/>
        <v>47</v>
      </c>
      <c r="BA46" s="16">
        <f t="shared" si="10"/>
        <v>53</v>
      </c>
      <c r="BB46" s="16">
        <f t="shared" si="10"/>
        <v>44</v>
      </c>
      <c r="BC46" s="16">
        <f t="shared" si="10"/>
        <v>45</v>
      </c>
      <c r="BD46" s="16">
        <f t="shared" si="10"/>
        <v>36</v>
      </c>
      <c r="BE46" s="16">
        <f t="shared" si="10"/>
        <v>24</v>
      </c>
      <c r="BF46" s="16">
        <f t="shared" si="10"/>
        <v>16</v>
      </c>
      <c r="BG46" s="16">
        <f t="shared" si="10"/>
        <v>12</v>
      </c>
      <c r="BH46" s="16">
        <f t="shared" si="10"/>
        <v>10</v>
      </c>
      <c r="BI46" s="16">
        <f t="shared" si="10"/>
        <v>23</v>
      </c>
      <c r="BJ46" s="16">
        <f t="shared" si="10"/>
        <v>25</v>
      </c>
      <c r="BK46" s="16">
        <f t="shared" si="10"/>
        <v>15</v>
      </c>
      <c r="BL46" s="16">
        <f t="shared" si="10"/>
        <v>16</v>
      </c>
      <c r="BM46" s="16">
        <f t="shared" si="10"/>
        <v>12</v>
      </c>
      <c r="BN46" s="16">
        <f t="shared" si="10"/>
        <v>8</v>
      </c>
      <c r="BO46" s="16">
        <f t="shared" ref="BO46:CS46" si="11">BO34</f>
        <v>5</v>
      </c>
      <c r="BP46" s="16">
        <f t="shared" si="11"/>
        <v>4</v>
      </c>
      <c r="BQ46" s="16">
        <f t="shared" si="11"/>
        <v>3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2218.8000000000002</v>
      </c>
    </row>
    <row r="47" spans="1:103" x14ac:dyDescent="0.25">
      <c r="A47" s="15" t="s">
        <v>191</v>
      </c>
      <c r="B47" s="16">
        <f>B36</f>
        <v>10</v>
      </c>
      <c r="C47" s="16">
        <f t="shared" ref="C47:BN48" si="12">C36</f>
        <v>10</v>
      </c>
      <c r="D47" s="16">
        <f t="shared" si="12"/>
        <v>11</v>
      </c>
      <c r="E47" s="16">
        <f t="shared" si="12"/>
        <v>12</v>
      </c>
      <c r="F47" s="16">
        <f t="shared" si="12"/>
        <v>13</v>
      </c>
      <c r="G47" s="16">
        <f t="shared" si="12"/>
        <v>13</v>
      </c>
      <c r="H47" s="16">
        <f t="shared" si="12"/>
        <v>13</v>
      </c>
      <c r="I47" s="16">
        <f t="shared" si="12"/>
        <v>12</v>
      </c>
      <c r="J47" s="16">
        <f t="shared" si="12"/>
        <v>12</v>
      </c>
      <c r="K47" s="16">
        <f t="shared" si="12"/>
        <v>12</v>
      </c>
      <c r="L47" s="16">
        <f t="shared" si="12"/>
        <v>11</v>
      </c>
      <c r="M47" s="16">
        <f t="shared" si="12"/>
        <v>10</v>
      </c>
      <c r="N47" s="16">
        <f t="shared" si="12"/>
        <v>10</v>
      </c>
      <c r="O47" s="16">
        <f t="shared" si="12"/>
        <v>10</v>
      </c>
      <c r="P47" s="16">
        <f t="shared" si="12"/>
        <v>11</v>
      </c>
      <c r="Q47" s="16">
        <f t="shared" si="12"/>
        <v>12</v>
      </c>
      <c r="R47" s="16">
        <f t="shared" si="12"/>
        <v>12</v>
      </c>
      <c r="S47" s="16">
        <f t="shared" si="12"/>
        <v>12</v>
      </c>
      <c r="T47" s="16">
        <f t="shared" si="12"/>
        <v>11</v>
      </c>
      <c r="U47" s="16">
        <f t="shared" si="12"/>
        <v>9</v>
      </c>
      <c r="V47" s="16">
        <f t="shared" si="12"/>
        <v>8</v>
      </c>
      <c r="W47" s="16">
        <f t="shared" si="12"/>
        <v>8</v>
      </c>
      <c r="X47" s="16">
        <f t="shared" si="12"/>
        <v>8</v>
      </c>
      <c r="Y47" s="16">
        <f t="shared" si="12"/>
        <v>8</v>
      </c>
      <c r="Z47" s="16">
        <f t="shared" si="12"/>
        <v>8</v>
      </c>
      <c r="AA47" s="16">
        <f t="shared" si="12"/>
        <v>9</v>
      </c>
      <c r="AB47" s="16">
        <f t="shared" si="12"/>
        <v>11</v>
      </c>
      <c r="AC47" s="16">
        <f t="shared" si="12"/>
        <v>11</v>
      </c>
      <c r="AD47" s="16">
        <f t="shared" si="12"/>
        <v>10</v>
      </c>
      <c r="AE47" s="16">
        <f t="shared" si="12"/>
        <v>8</v>
      </c>
      <c r="AF47" s="16">
        <f t="shared" si="12"/>
        <v>6</v>
      </c>
      <c r="AG47" s="16">
        <f t="shared" si="12"/>
        <v>6</v>
      </c>
      <c r="AH47" s="16">
        <f t="shared" si="12"/>
        <v>4</v>
      </c>
      <c r="AI47" s="16">
        <f t="shared" si="12"/>
        <v>4</v>
      </c>
      <c r="AJ47" s="16">
        <f t="shared" si="12"/>
        <v>5</v>
      </c>
      <c r="AK47" s="16">
        <f t="shared" si="12"/>
        <v>8</v>
      </c>
      <c r="AL47" s="16">
        <f t="shared" si="12"/>
        <v>9</v>
      </c>
      <c r="AM47" s="16">
        <f t="shared" si="12"/>
        <v>9</v>
      </c>
      <c r="AN47" s="16">
        <f t="shared" si="12"/>
        <v>9</v>
      </c>
      <c r="AO47" s="16">
        <f t="shared" si="12"/>
        <v>8</v>
      </c>
      <c r="AP47" s="16">
        <f t="shared" si="12"/>
        <v>7</v>
      </c>
      <c r="AQ47" s="16">
        <f t="shared" si="12"/>
        <v>7</v>
      </c>
      <c r="AR47" s="16">
        <f t="shared" si="12"/>
        <v>5</v>
      </c>
      <c r="AS47" s="16">
        <f t="shared" si="12"/>
        <v>6</v>
      </c>
      <c r="AT47" s="16">
        <f t="shared" si="12"/>
        <v>7</v>
      </c>
      <c r="AU47" s="16">
        <f t="shared" si="12"/>
        <v>7</v>
      </c>
      <c r="AV47" s="16">
        <f t="shared" si="12"/>
        <v>6</v>
      </c>
      <c r="AW47" s="16">
        <f t="shared" si="12"/>
        <v>6</v>
      </c>
      <c r="AX47" s="16">
        <f t="shared" si="12"/>
        <v>7</v>
      </c>
      <c r="AY47" s="16">
        <f t="shared" si="12"/>
        <v>7</v>
      </c>
      <c r="AZ47" s="16">
        <f t="shared" si="12"/>
        <v>8</v>
      </c>
      <c r="BA47" s="16">
        <f t="shared" si="12"/>
        <v>9</v>
      </c>
      <c r="BB47" s="16">
        <f t="shared" si="12"/>
        <v>10</v>
      </c>
      <c r="BC47" s="16">
        <f t="shared" si="12"/>
        <v>10</v>
      </c>
      <c r="BD47" s="16">
        <f t="shared" si="12"/>
        <v>11</v>
      </c>
      <c r="BE47" s="16">
        <f t="shared" si="12"/>
        <v>11</v>
      </c>
      <c r="BF47" s="16">
        <f t="shared" si="12"/>
        <v>12</v>
      </c>
      <c r="BG47" s="16">
        <f t="shared" si="12"/>
        <v>12</v>
      </c>
      <c r="BH47" s="16">
        <f t="shared" si="12"/>
        <v>12</v>
      </c>
      <c r="BI47" s="16">
        <f t="shared" si="12"/>
        <v>12</v>
      </c>
      <c r="BJ47" s="16">
        <f t="shared" si="12"/>
        <v>11</v>
      </c>
      <c r="BK47" s="16">
        <f t="shared" si="12"/>
        <v>11</v>
      </c>
      <c r="BL47" s="16">
        <f t="shared" si="12"/>
        <v>11</v>
      </c>
      <c r="BM47" s="16">
        <f t="shared" si="12"/>
        <v>12</v>
      </c>
      <c r="BN47" s="16">
        <f t="shared" si="12"/>
        <v>11</v>
      </c>
      <c r="BO47" s="16">
        <f t="shared" ref="BO47:CS48" si="13">BO36</f>
        <v>11</v>
      </c>
      <c r="BP47" s="16">
        <f t="shared" si="13"/>
        <v>10</v>
      </c>
      <c r="BQ47" s="16">
        <f t="shared" si="13"/>
        <v>11</v>
      </c>
      <c r="BR47" s="16">
        <f t="shared" si="13"/>
        <v>12</v>
      </c>
      <c r="BS47" s="16">
        <f t="shared" si="13"/>
        <v>13</v>
      </c>
      <c r="BT47" s="16">
        <f t="shared" si="13"/>
        <v>12</v>
      </c>
      <c r="BU47" s="16">
        <f t="shared" si="13"/>
        <v>12</v>
      </c>
      <c r="BV47" s="16">
        <f t="shared" si="13"/>
        <v>11</v>
      </c>
      <c r="BW47" s="16">
        <f t="shared" si="13"/>
        <v>12</v>
      </c>
      <c r="BX47" s="16">
        <f t="shared" si="13"/>
        <v>12</v>
      </c>
      <c r="BY47" s="16">
        <f t="shared" si="13"/>
        <v>12</v>
      </c>
      <c r="BZ47" s="16">
        <f t="shared" si="13"/>
        <v>12</v>
      </c>
      <c r="CA47" s="16">
        <f t="shared" si="13"/>
        <v>12</v>
      </c>
      <c r="CB47" s="16">
        <f t="shared" si="13"/>
        <v>12</v>
      </c>
      <c r="CC47" s="16">
        <f t="shared" si="13"/>
        <v>12</v>
      </c>
      <c r="CD47" s="16">
        <f t="shared" si="13"/>
        <v>11</v>
      </c>
      <c r="CE47" s="16">
        <f t="shared" si="13"/>
        <v>12</v>
      </c>
      <c r="CF47" s="16">
        <f t="shared" si="13"/>
        <v>12</v>
      </c>
      <c r="CG47" s="16">
        <f t="shared" si="13"/>
        <v>12</v>
      </c>
      <c r="CH47" s="16">
        <f t="shared" si="13"/>
        <v>12</v>
      </c>
      <c r="CI47" s="16">
        <f t="shared" si="13"/>
        <v>12</v>
      </c>
      <c r="CJ47" s="16">
        <f t="shared" si="13"/>
        <v>12</v>
      </c>
      <c r="CK47" s="16">
        <f t="shared" si="13"/>
        <v>11</v>
      </c>
      <c r="CL47" s="16">
        <f t="shared" si="13"/>
        <v>12</v>
      </c>
      <c r="CM47" s="16">
        <f t="shared" si="13"/>
        <v>12</v>
      </c>
      <c r="CN47" s="16">
        <f t="shared" si="13"/>
        <v>12</v>
      </c>
      <c r="CO47" s="16">
        <f t="shared" si="13"/>
        <v>13</v>
      </c>
      <c r="CP47" s="16">
        <f t="shared" si="13"/>
        <v>13</v>
      </c>
      <c r="CQ47" s="16">
        <f t="shared" si="13"/>
        <v>13</v>
      </c>
      <c r="CR47" s="16">
        <f t="shared" si="13"/>
        <v>13</v>
      </c>
      <c r="CS47" s="16">
        <f t="shared" si="13"/>
        <v>12</v>
      </c>
      <c r="CT47" s="16">
        <f>CT36</f>
        <v>273.5</v>
      </c>
    </row>
    <row r="48" spans="1:103" x14ac:dyDescent="0.25">
      <c r="A48" s="17" t="s">
        <v>192</v>
      </c>
      <c r="B48" s="18">
        <f>B37</f>
        <v>110</v>
      </c>
      <c r="C48" s="18">
        <f t="shared" si="12"/>
        <v>105</v>
      </c>
      <c r="D48" s="18">
        <f t="shared" si="12"/>
        <v>104</v>
      </c>
      <c r="E48" s="18">
        <f t="shared" si="12"/>
        <v>104</v>
      </c>
      <c r="F48" s="18">
        <f t="shared" si="12"/>
        <v>97</v>
      </c>
      <c r="G48" s="18">
        <f t="shared" si="12"/>
        <v>106</v>
      </c>
      <c r="H48" s="18">
        <f t="shared" si="12"/>
        <v>107</v>
      </c>
      <c r="I48" s="18">
        <f t="shared" si="12"/>
        <v>105</v>
      </c>
      <c r="J48" s="18">
        <f t="shared" si="12"/>
        <v>106</v>
      </c>
      <c r="K48" s="18">
        <f t="shared" si="12"/>
        <v>106</v>
      </c>
      <c r="L48" s="18">
        <f t="shared" si="12"/>
        <v>105</v>
      </c>
      <c r="M48" s="18">
        <f t="shared" si="12"/>
        <v>105</v>
      </c>
      <c r="N48" s="18">
        <f t="shared" si="12"/>
        <v>104</v>
      </c>
      <c r="O48" s="18">
        <f t="shared" si="12"/>
        <v>106</v>
      </c>
      <c r="P48" s="18">
        <f t="shared" si="12"/>
        <v>106</v>
      </c>
      <c r="Q48" s="18">
        <f t="shared" si="12"/>
        <v>104</v>
      </c>
      <c r="R48" s="18">
        <f t="shared" si="12"/>
        <v>102</v>
      </c>
      <c r="S48" s="18">
        <f t="shared" si="12"/>
        <v>105</v>
      </c>
      <c r="T48" s="18">
        <f t="shared" si="12"/>
        <v>105</v>
      </c>
      <c r="U48" s="18">
        <f t="shared" si="12"/>
        <v>105</v>
      </c>
      <c r="V48" s="18">
        <f t="shared" si="12"/>
        <v>105</v>
      </c>
      <c r="W48" s="18">
        <f t="shared" si="12"/>
        <v>104</v>
      </c>
      <c r="X48" s="18">
        <f t="shared" si="12"/>
        <v>100</v>
      </c>
      <c r="Y48" s="18">
        <f t="shared" si="12"/>
        <v>101</v>
      </c>
      <c r="Z48" s="18">
        <f t="shared" si="12"/>
        <v>101</v>
      </c>
      <c r="AA48" s="18">
        <f t="shared" si="12"/>
        <v>97</v>
      </c>
      <c r="AB48" s="18">
        <f t="shared" si="12"/>
        <v>98</v>
      </c>
      <c r="AC48" s="18">
        <f t="shared" si="12"/>
        <v>98</v>
      </c>
      <c r="AD48" s="18">
        <f t="shared" si="12"/>
        <v>100</v>
      </c>
      <c r="AE48" s="18">
        <f t="shared" si="12"/>
        <v>101</v>
      </c>
      <c r="AF48" s="18">
        <f t="shared" si="12"/>
        <v>94</v>
      </c>
      <c r="AG48" s="18">
        <f t="shared" si="12"/>
        <v>100</v>
      </c>
      <c r="AH48" s="18">
        <f t="shared" si="12"/>
        <v>99</v>
      </c>
      <c r="AI48" s="18">
        <f t="shared" si="12"/>
        <v>96</v>
      </c>
      <c r="AJ48" s="18">
        <f t="shared" si="12"/>
        <v>99</v>
      </c>
      <c r="AK48" s="18">
        <f t="shared" si="12"/>
        <v>102</v>
      </c>
      <c r="AL48" s="18">
        <f t="shared" si="12"/>
        <v>101</v>
      </c>
      <c r="AM48" s="18">
        <f t="shared" si="12"/>
        <v>102</v>
      </c>
      <c r="AN48" s="18">
        <f t="shared" si="12"/>
        <v>101</v>
      </c>
      <c r="AO48" s="18">
        <f t="shared" si="12"/>
        <v>102</v>
      </c>
      <c r="AP48" s="18">
        <f t="shared" si="12"/>
        <v>101</v>
      </c>
      <c r="AQ48" s="18">
        <f t="shared" si="12"/>
        <v>103</v>
      </c>
      <c r="AR48" s="18">
        <f t="shared" si="12"/>
        <v>98</v>
      </c>
      <c r="AS48" s="18">
        <f t="shared" si="12"/>
        <v>92</v>
      </c>
      <c r="AT48" s="18">
        <f t="shared" si="12"/>
        <v>94</v>
      </c>
      <c r="AU48" s="18">
        <f t="shared" si="12"/>
        <v>93</v>
      </c>
      <c r="AV48" s="18">
        <f t="shared" si="12"/>
        <v>95</v>
      </c>
      <c r="AW48" s="18">
        <f t="shared" si="12"/>
        <v>94</v>
      </c>
      <c r="AX48" s="18">
        <f t="shared" si="12"/>
        <v>97</v>
      </c>
      <c r="AY48" s="18">
        <f t="shared" si="12"/>
        <v>92</v>
      </c>
      <c r="AZ48" s="18">
        <f t="shared" si="12"/>
        <v>90</v>
      </c>
      <c r="BA48" s="18">
        <f t="shared" si="12"/>
        <v>92</v>
      </c>
      <c r="BB48" s="18">
        <f t="shared" si="12"/>
        <v>96</v>
      </c>
      <c r="BC48" s="18">
        <f t="shared" si="12"/>
        <v>93</v>
      </c>
      <c r="BD48" s="18">
        <f t="shared" si="12"/>
        <v>97</v>
      </c>
      <c r="BE48" s="18">
        <f t="shared" si="12"/>
        <v>95</v>
      </c>
      <c r="BF48" s="18">
        <f t="shared" si="12"/>
        <v>97</v>
      </c>
      <c r="BG48" s="18">
        <f t="shared" si="12"/>
        <v>96</v>
      </c>
      <c r="BH48" s="18">
        <f t="shared" si="12"/>
        <v>90</v>
      </c>
      <c r="BI48" s="18">
        <f t="shared" si="12"/>
        <v>86</v>
      </c>
      <c r="BJ48" s="18">
        <f t="shared" si="12"/>
        <v>87</v>
      </c>
      <c r="BK48" s="18">
        <f t="shared" si="12"/>
        <v>96</v>
      </c>
      <c r="BL48" s="18">
        <f t="shared" si="12"/>
        <v>98</v>
      </c>
      <c r="BM48" s="18">
        <f t="shared" si="12"/>
        <v>101</v>
      </c>
      <c r="BN48" s="18">
        <f t="shared" si="12"/>
        <v>100</v>
      </c>
      <c r="BO48" s="18">
        <f t="shared" si="13"/>
        <v>101</v>
      </c>
      <c r="BP48" s="18">
        <f t="shared" si="13"/>
        <v>102</v>
      </c>
      <c r="BQ48" s="18">
        <f t="shared" si="13"/>
        <v>106</v>
      </c>
      <c r="BR48" s="18">
        <f t="shared" si="13"/>
        <v>108</v>
      </c>
      <c r="BS48" s="18">
        <f t="shared" si="13"/>
        <v>109</v>
      </c>
      <c r="BT48" s="18">
        <f t="shared" si="13"/>
        <v>111</v>
      </c>
      <c r="BU48" s="18">
        <f t="shared" si="13"/>
        <v>106</v>
      </c>
      <c r="BV48" s="18">
        <f t="shared" si="13"/>
        <v>108</v>
      </c>
      <c r="BW48" s="18">
        <f t="shared" si="13"/>
        <v>108</v>
      </c>
      <c r="BX48" s="18">
        <f t="shared" si="13"/>
        <v>101</v>
      </c>
      <c r="BY48" s="18">
        <f t="shared" si="13"/>
        <v>105</v>
      </c>
      <c r="BZ48" s="18">
        <f t="shared" si="13"/>
        <v>102</v>
      </c>
      <c r="CA48" s="18">
        <f t="shared" si="13"/>
        <v>105</v>
      </c>
      <c r="CB48" s="18">
        <f t="shared" si="13"/>
        <v>102</v>
      </c>
      <c r="CC48" s="18">
        <f t="shared" si="13"/>
        <v>102</v>
      </c>
      <c r="CD48" s="18">
        <f t="shared" si="13"/>
        <v>105</v>
      </c>
      <c r="CE48" s="18">
        <f t="shared" si="13"/>
        <v>101</v>
      </c>
      <c r="CF48" s="18">
        <f t="shared" si="13"/>
        <v>108</v>
      </c>
      <c r="CG48" s="18">
        <f t="shared" si="13"/>
        <v>107</v>
      </c>
      <c r="CH48" s="18">
        <f t="shared" si="13"/>
        <v>109</v>
      </c>
      <c r="CI48" s="18">
        <f t="shared" si="13"/>
        <v>107</v>
      </c>
      <c r="CJ48" s="18">
        <f t="shared" si="13"/>
        <v>105</v>
      </c>
      <c r="CK48" s="18">
        <f t="shared" si="13"/>
        <v>105</v>
      </c>
      <c r="CL48" s="18">
        <f t="shared" si="13"/>
        <v>101</v>
      </c>
      <c r="CM48" s="18">
        <f t="shared" si="13"/>
        <v>108</v>
      </c>
      <c r="CN48" s="18">
        <f t="shared" si="13"/>
        <v>106</v>
      </c>
      <c r="CO48" s="18">
        <f t="shared" si="13"/>
        <v>105</v>
      </c>
      <c r="CP48" s="18">
        <f t="shared" si="13"/>
        <v>110</v>
      </c>
      <c r="CQ48" s="18">
        <f t="shared" si="13"/>
        <v>105</v>
      </c>
      <c r="CR48" s="18">
        <f t="shared" si="13"/>
        <v>105</v>
      </c>
      <c r="CS48" s="18">
        <f t="shared" si="13"/>
        <v>107</v>
      </c>
      <c r="CT48" s="18">
        <f>CT37</f>
        <v>5028.5</v>
      </c>
    </row>
    <row r="49" spans="1:98" x14ac:dyDescent="0.25">
      <c r="A49" s="19"/>
      <c r="B49" s="16">
        <f>SUM(B41:B48)</f>
        <v>1154</v>
      </c>
      <c r="C49" s="16">
        <f t="shared" ref="C49:BN49" si="14">SUM(C41:C48)</f>
        <v>1135</v>
      </c>
      <c r="D49" s="16">
        <f t="shared" si="14"/>
        <v>1121</v>
      </c>
      <c r="E49" s="16">
        <f t="shared" si="14"/>
        <v>1108</v>
      </c>
      <c r="F49" s="16">
        <f t="shared" si="14"/>
        <v>1102</v>
      </c>
      <c r="G49" s="16">
        <f t="shared" si="14"/>
        <v>1094</v>
      </c>
      <c r="H49" s="16">
        <f t="shared" si="14"/>
        <v>1087</v>
      </c>
      <c r="I49" s="16">
        <f t="shared" si="14"/>
        <v>1066</v>
      </c>
      <c r="J49" s="16">
        <f t="shared" si="14"/>
        <v>1074</v>
      </c>
      <c r="K49" s="16">
        <f t="shared" si="14"/>
        <v>1067</v>
      </c>
      <c r="L49" s="16">
        <f t="shared" si="14"/>
        <v>1056</v>
      </c>
      <c r="M49" s="16">
        <f t="shared" si="14"/>
        <v>1053</v>
      </c>
      <c r="N49" s="16">
        <f t="shared" si="14"/>
        <v>1054</v>
      </c>
      <c r="O49" s="16">
        <f t="shared" si="14"/>
        <v>1053</v>
      </c>
      <c r="P49" s="16">
        <f t="shared" si="14"/>
        <v>1069</v>
      </c>
      <c r="Q49" s="16">
        <f t="shared" si="14"/>
        <v>1082</v>
      </c>
      <c r="R49" s="16">
        <f t="shared" si="14"/>
        <v>1135</v>
      </c>
      <c r="S49" s="16">
        <f t="shared" si="14"/>
        <v>1209</v>
      </c>
      <c r="T49" s="16">
        <f t="shared" si="14"/>
        <v>1281</v>
      </c>
      <c r="U49" s="16">
        <f t="shared" si="14"/>
        <v>1353</v>
      </c>
      <c r="V49" s="16">
        <f t="shared" si="14"/>
        <v>1486</v>
      </c>
      <c r="W49" s="16">
        <f t="shared" si="14"/>
        <v>1581</v>
      </c>
      <c r="X49" s="16">
        <f t="shared" si="14"/>
        <v>1653</v>
      </c>
      <c r="Y49" s="16">
        <f t="shared" si="14"/>
        <v>1678</v>
      </c>
      <c r="Z49" s="16">
        <f t="shared" si="14"/>
        <v>1660</v>
      </c>
      <c r="AA49" s="16">
        <f t="shared" si="14"/>
        <v>1571</v>
      </c>
      <c r="AB49" s="16">
        <f t="shared" si="14"/>
        <v>1491</v>
      </c>
      <c r="AC49" s="16">
        <f t="shared" si="14"/>
        <v>1386</v>
      </c>
      <c r="AD49" s="16">
        <f t="shared" si="14"/>
        <v>1329</v>
      </c>
      <c r="AE49" s="16">
        <f t="shared" si="14"/>
        <v>1318</v>
      </c>
      <c r="AF49" s="16">
        <f t="shared" si="14"/>
        <v>1332</v>
      </c>
      <c r="AG49" s="16">
        <f t="shared" si="14"/>
        <v>1344</v>
      </c>
      <c r="AH49" s="16">
        <f t="shared" si="14"/>
        <v>1386</v>
      </c>
      <c r="AI49" s="16">
        <f t="shared" si="14"/>
        <v>1422</v>
      </c>
      <c r="AJ49" s="16">
        <f t="shared" si="14"/>
        <v>1463</v>
      </c>
      <c r="AK49" s="16">
        <f t="shared" si="14"/>
        <v>1493</v>
      </c>
      <c r="AL49" s="16">
        <f t="shared" si="14"/>
        <v>1499</v>
      </c>
      <c r="AM49" s="16">
        <f t="shared" si="14"/>
        <v>1547</v>
      </c>
      <c r="AN49" s="16">
        <f t="shared" si="14"/>
        <v>1528</v>
      </c>
      <c r="AO49" s="16">
        <f t="shared" si="14"/>
        <v>1529</v>
      </c>
      <c r="AP49" s="16">
        <f t="shared" si="14"/>
        <v>1520</v>
      </c>
      <c r="AQ49" s="16">
        <f t="shared" si="14"/>
        <v>1544</v>
      </c>
      <c r="AR49" s="16">
        <f t="shared" si="14"/>
        <v>1563</v>
      </c>
      <c r="AS49" s="16">
        <f t="shared" si="14"/>
        <v>1592</v>
      </c>
      <c r="AT49" s="16">
        <f t="shared" si="14"/>
        <v>1607</v>
      </c>
      <c r="AU49" s="16">
        <f t="shared" si="14"/>
        <v>1606</v>
      </c>
      <c r="AV49" s="16">
        <f t="shared" si="14"/>
        <v>1623</v>
      </c>
      <c r="AW49" s="16">
        <f t="shared" si="14"/>
        <v>1634</v>
      </c>
      <c r="AX49" s="16">
        <f t="shared" si="14"/>
        <v>1628</v>
      </c>
      <c r="AY49" s="16">
        <f t="shared" si="14"/>
        <v>1610</v>
      </c>
      <c r="AZ49" s="16">
        <f t="shared" si="14"/>
        <v>1596</v>
      </c>
      <c r="BA49" s="16">
        <f t="shared" si="14"/>
        <v>1591</v>
      </c>
      <c r="BB49" s="16">
        <f t="shared" si="14"/>
        <v>1585</v>
      </c>
      <c r="BC49" s="16">
        <f t="shared" si="14"/>
        <v>1578</v>
      </c>
      <c r="BD49" s="16">
        <f t="shared" si="14"/>
        <v>1598</v>
      </c>
      <c r="BE49" s="16">
        <f t="shared" si="14"/>
        <v>1630</v>
      </c>
      <c r="BF49" s="16">
        <f t="shared" si="14"/>
        <v>1671</v>
      </c>
      <c r="BG49" s="16">
        <f t="shared" si="14"/>
        <v>1738</v>
      </c>
      <c r="BH49" s="16">
        <f t="shared" si="14"/>
        <v>1823</v>
      </c>
      <c r="BI49" s="16">
        <f t="shared" si="14"/>
        <v>1857</v>
      </c>
      <c r="BJ49" s="16">
        <f t="shared" si="14"/>
        <v>1907</v>
      </c>
      <c r="BK49" s="16">
        <f t="shared" si="14"/>
        <v>1929</v>
      </c>
      <c r="BL49" s="16">
        <f t="shared" si="14"/>
        <v>1941</v>
      </c>
      <c r="BM49" s="16">
        <f t="shared" si="14"/>
        <v>1918</v>
      </c>
      <c r="BN49" s="16">
        <f t="shared" si="14"/>
        <v>1896</v>
      </c>
      <c r="BO49" s="16">
        <f t="shared" ref="BO49:CT49" si="15">SUM(BO41:BO48)</f>
        <v>1895</v>
      </c>
      <c r="BP49" s="16">
        <f t="shared" si="15"/>
        <v>1884</v>
      </c>
      <c r="BQ49" s="16">
        <f t="shared" si="15"/>
        <v>1854</v>
      </c>
      <c r="BR49" s="16">
        <f t="shared" si="15"/>
        <v>1834</v>
      </c>
      <c r="BS49" s="16">
        <f t="shared" si="15"/>
        <v>1838</v>
      </c>
      <c r="BT49" s="16">
        <f t="shared" si="15"/>
        <v>1857</v>
      </c>
      <c r="BU49" s="16">
        <f t="shared" si="15"/>
        <v>1901</v>
      </c>
      <c r="BV49" s="16">
        <f t="shared" si="15"/>
        <v>1965</v>
      </c>
      <c r="BW49" s="16">
        <f t="shared" si="15"/>
        <v>1983</v>
      </c>
      <c r="BX49" s="16">
        <f t="shared" si="15"/>
        <v>1952</v>
      </c>
      <c r="BY49" s="16">
        <f t="shared" si="15"/>
        <v>1932</v>
      </c>
      <c r="BZ49" s="16">
        <f t="shared" si="15"/>
        <v>1907</v>
      </c>
      <c r="CA49" s="16">
        <f t="shared" si="15"/>
        <v>1891</v>
      </c>
      <c r="CB49" s="16">
        <f t="shared" si="15"/>
        <v>1853</v>
      </c>
      <c r="CC49" s="16">
        <f t="shared" si="15"/>
        <v>1807</v>
      </c>
      <c r="CD49" s="16">
        <f t="shared" si="15"/>
        <v>1782</v>
      </c>
      <c r="CE49" s="16">
        <f t="shared" si="15"/>
        <v>1744</v>
      </c>
      <c r="CF49" s="16">
        <f t="shared" si="15"/>
        <v>1706</v>
      </c>
      <c r="CG49" s="16">
        <f t="shared" si="15"/>
        <v>1677</v>
      </c>
      <c r="CH49" s="16">
        <f t="shared" si="15"/>
        <v>1633</v>
      </c>
      <c r="CI49" s="16">
        <f t="shared" si="15"/>
        <v>1566</v>
      </c>
      <c r="CJ49" s="16">
        <f t="shared" si="15"/>
        <v>1528</v>
      </c>
      <c r="CK49" s="16">
        <f t="shared" si="15"/>
        <v>1478</v>
      </c>
      <c r="CL49" s="16">
        <f t="shared" si="15"/>
        <v>1404</v>
      </c>
      <c r="CM49" s="16">
        <f t="shared" si="15"/>
        <v>1360</v>
      </c>
      <c r="CN49" s="16">
        <f t="shared" si="15"/>
        <v>1327</v>
      </c>
      <c r="CO49" s="16">
        <f t="shared" si="15"/>
        <v>1289</v>
      </c>
      <c r="CP49" s="16">
        <f t="shared" si="15"/>
        <v>1258</v>
      </c>
      <c r="CQ49" s="16">
        <f t="shared" si="15"/>
        <v>1232</v>
      </c>
      <c r="CR49" s="16">
        <f t="shared" si="15"/>
        <v>1209</v>
      </c>
      <c r="CS49" s="16">
        <f>SUM(CS41:CS48)</f>
        <v>1186</v>
      </c>
      <c r="CT49" s="16">
        <f t="shared" si="15"/>
        <v>41407.9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45240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21</v>
      </c>
      <c r="C3" s="38">
        <v>21</v>
      </c>
      <c r="D3" s="38">
        <v>21</v>
      </c>
      <c r="E3" s="38">
        <v>21</v>
      </c>
      <c r="F3" s="38">
        <v>21</v>
      </c>
      <c r="G3" s="38">
        <v>21</v>
      </c>
      <c r="H3" s="38">
        <v>21</v>
      </c>
      <c r="I3" s="39">
        <v>21</v>
      </c>
      <c r="J3" s="38">
        <v>21</v>
      </c>
      <c r="K3" s="38">
        <v>20</v>
      </c>
      <c r="L3" s="38">
        <v>21</v>
      </c>
      <c r="M3" s="38">
        <v>20</v>
      </c>
      <c r="N3" s="38">
        <v>21</v>
      </c>
      <c r="O3" s="38">
        <v>21</v>
      </c>
      <c r="P3" s="38">
        <v>21</v>
      </c>
      <c r="Q3" s="38">
        <v>21</v>
      </c>
      <c r="R3" s="38">
        <v>21</v>
      </c>
      <c r="S3" s="38">
        <v>21</v>
      </c>
      <c r="T3" s="38">
        <v>21</v>
      </c>
      <c r="U3" s="38">
        <v>21</v>
      </c>
      <c r="V3" s="38">
        <v>51</v>
      </c>
      <c r="W3" s="39">
        <v>51</v>
      </c>
      <c r="X3" s="38">
        <v>51</v>
      </c>
      <c r="Y3" s="38">
        <v>51</v>
      </c>
      <c r="Z3" s="38">
        <v>51</v>
      </c>
      <c r="AA3" s="38">
        <v>51</v>
      </c>
      <c r="AB3" s="38">
        <v>51</v>
      </c>
      <c r="AC3" s="38">
        <v>51</v>
      </c>
      <c r="AD3" s="38">
        <v>51</v>
      </c>
      <c r="AE3" s="38">
        <v>20</v>
      </c>
      <c r="AF3" s="38">
        <v>20</v>
      </c>
      <c r="AG3" s="38">
        <v>20</v>
      </c>
      <c r="AH3" s="38">
        <v>20</v>
      </c>
      <c r="AI3" s="38">
        <v>20</v>
      </c>
      <c r="AJ3" s="38">
        <v>21</v>
      </c>
      <c r="AK3" s="38">
        <v>20</v>
      </c>
      <c r="AL3" s="38">
        <v>50</v>
      </c>
      <c r="AM3" s="38">
        <v>50</v>
      </c>
      <c r="AN3" s="38">
        <v>50</v>
      </c>
      <c r="AO3" s="38">
        <v>50</v>
      </c>
      <c r="AP3" s="38">
        <v>50</v>
      </c>
      <c r="AQ3" s="38">
        <v>50</v>
      </c>
      <c r="AR3" s="38">
        <v>50</v>
      </c>
      <c r="AS3" s="38">
        <v>50</v>
      </c>
      <c r="AT3" s="38">
        <v>50</v>
      </c>
      <c r="AU3" s="38">
        <v>50</v>
      </c>
      <c r="AV3" s="38">
        <v>50</v>
      </c>
      <c r="AW3" s="38">
        <v>50</v>
      </c>
      <c r="AX3" s="38">
        <v>50</v>
      </c>
      <c r="AY3" s="38">
        <v>50</v>
      </c>
      <c r="AZ3" s="38">
        <v>50</v>
      </c>
      <c r="BA3" s="38">
        <v>50</v>
      </c>
      <c r="BB3" s="38">
        <v>50</v>
      </c>
      <c r="BC3" s="38">
        <v>50</v>
      </c>
      <c r="BD3" s="38">
        <v>50</v>
      </c>
      <c r="BE3" s="38">
        <v>50</v>
      </c>
      <c r="BF3" s="38">
        <v>50</v>
      </c>
      <c r="BG3" s="38">
        <v>50</v>
      </c>
      <c r="BH3" s="38">
        <v>50</v>
      </c>
      <c r="BI3" s="38">
        <v>50</v>
      </c>
      <c r="BJ3" s="38">
        <v>50</v>
      </c>
      <c r="BK3" s="38">
        <v>50</v>
      </c>
      <c r="BL3" s="38">
        <v>50</v>
      </c>
      <c r="BM3" s="38">
        <v>50</v>
      </c>
      <c r="BN3" s="39">
        <v>50</v>
      </c>
      <c r="BO3" s="38">
        <v>50</v>
      </c>
      <c r="BP3" s="38">
        <v>50</v>
      </c>
      <c r="BQ3" s="38">
        <v>50</v>
      </c>
      <c r="BR3" s="38">
        <v>50</v>
      </c>
      <c r="BS3" s="38">
        <v>50</v>
      </c>
      <c r="BT3" s="38">
        <v>50</v>
      </c>
      <c r="BU3" s="38">
        <v>50</v>
      </c>
      <c r="BV3" s="38">
        <v>50</v>
      </c>
      <c r="BW3" s="38">
        <v>50</v>
      </c>
      <c r="BX3" s="38">
        <v>50</v>
      </c>
      <c r="BY3" s="39">
        <v>50</v>
      </c>
      <c r="BZ3" s="38">
        <v>50</v>
      </c>
      <c r="CA3" s="38">
        <v>50</v>
      </c>
      <c r="CB3" s="38">
        <v>50</v>
      </c>
      <c r="CC3" s="38">
        <v>50</v>
      </c>
      <c r="CD3" s="38">
        <v>50</v>
      </c>
      <c r="CE3" s="38">
        <v>50</v>
      </c>
      <c r="CF3" s="38">
        <v>50</v>
      </c>
      <c r="CG3" s="38">
        <v>50</v>
      </c>
      <c r="CH3" s="38">
        <v>50</v>
      </c>
      <c r="CI3" s="38">
        <v>50</v>
      </c>
      <c r="CJ3" s="38">
        <v>50</v>
      </c>
      <c r="CK3" s="38">
        <v>50</v>
      </c>
      <c r="CL3" s="38">
        <v>50</v>
      </c>
      <c r="CM3" s="38">
        <v>50</v>
      </c>
      <c r="CN3" s="38">
        <v>50</v>
      </c>
      <c r="CO3" s="38">
        <v>50</v>
      </c>
      <c r="CP3" s="38">
        <v>50</v>
      </c>
      <c r="CQ3" s="38">
        <v>50</v>
      </c>
      <c r="CR3" s="38">
        <v>50</v>
      </c>
      <c r="CS3" s="38">
        <v>50</v>
      </c>
      <c r="CT3" s="44">
        <v>999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54</v>
      </c>
      <c r="C4" s="38">
        <v>54</v>
      </c>
      <c r="D4" s="38">
        <v>54</v>
      </c>
      <c r="E4" s="38">
        <v>54</v>
      </c>
      <c r="F4" s="38">
        <v>54</v>
      </c>
      <c r="G4" s="38">
        <v>54</v>
      </c>
      <c r="H4" s="38">
        <v>54</v>
      </c>
      <c r="I4" s="39">
        <v>54</v>
      </c>
      <c r="J4" s="38">
        <v>54</v>
      </c>
      <c r="K4" s="38">
        <v>53</v>
      </c>
      <c r="L4" s="38">
        <v>54</v>
      </c>
      <c r="M4" s="38">
        <v>54</v>
      </c>
      <c r="N4" s="38">
        <v>54</v>
      </c>
      <c r="O4" s="38">
        <v>54</v>
      </c>
      <c r="P4" s="38">
        <v>54</v>
      </c>
      <c r="Q4" s="38">
        <v>54</v>
      </c>
      <c r="R4" s="38">
        <v>54</v>
      </c>
      <c r="S4" s="38">
        <v>54</v>
      </c>
      <c r="T4" s="38">
        <v>54</v>
      </c>
      <c r="U4" s="38">
        <v>54</v>
      </c>
      <c r="V4" s="38">
        <v>54</v>
      </c>
      <c r="W4" s="39">
        <v>54</v>
      </c>
      <c r="X4" s="38">
        <v>54</v>
      </c>
      <c r="Y4" s="38">
        <v>54</v>
      </c>
      <c r="Z4" s="38">
        <v>54</v>
      </c>
      <c r="AA4" s="38">
        <v>54</v>
      </c>
      <c r="AB4" s="38">
        <v>54</v>
      </c>
      <c r="AC4" s="38">
        <v>54</v>
      </c>
      <c r="AD4" s="38">
        <v>54</v>
      </c>
      <c r="AE4" s="38">
        <v>54</v>
      </c>
      <c r="AF4" s="38">
        <v>54</v>
      </c>
      <c r="AG4" s="38">
        <v>54</v>
      </c>
      <c r="AH4" s="38">
        <v>54</v>
      </c>
      <c r="AI4" s="38">
        <v>54</v>
      </c>
      <c r="AJ4" s="38">
        <v>54</v>
      </c>
      <c r="AK4" s="38">
        <v>54</v>
      </c>
      <c r="AL4" s="38">
        <v>54</v>
      </c>
      <c r="AM4" s="38">
        <v>54</v>
      </c>
      <c r="AN4" s="38">
        <v>54</v>
      </c>
      <c r="AO4" s="38">
        <v>54</v>
      </c>
      <c r="AP4" s="38">
        <v>54</v>
      </c>
      <c r="AQ4" s="38">
        <v>54</v>
      </c>
      <c r="AR4" s="38">
        <v>54</v>
      </c>
      <c r="AS4" s="38">
        <v>54</v>
      </c>
      <c r="AT4" s="38">
        <v>54</v>
      </c>
      <c r="AU4" s="38">
        <v>54</v>
      </c>
      <c r="AV4" s="38">
        <v>54</v>
      </c>
      <c r="AW4" s="38">
        <v>54</v>
      </c>
      <c r="AX4" s="38">
        <v>54</v>
      </c>
      <c r="AY4" s="38">
        <v>54</v>
      </c>
      <c r="AZ4" s="38">
        <v>54</v>
      </c>
      <c r="BA4" s="38">
        <v>54</v>
      </c>
      <c r="BB4" s="38">
        <v>54</v>
      </c>
      <c r="BC4" s="38">
        <v>54</v>
      </c>
      <c r="BD4" s="38">
        <v>54</v>
      </c>
      <c r="BE4" s="38">
        <v>54</v>
      </c>
      <c r="BF4" s="38">
        <v>54</v>
      </c>
      <c r="BG4" s="38">
        <v>54</v>
      </c>
      <c r="BH4" s="38">
        <v>54</v>
      </c>
      <c r="BI4" s="38">
        <v>54</v>
      </c>
      <c r="BJ4" s="38">
        <v>54</v>
      </c>
      <c r="BK4" s="38">
        <v>54</v>
      </c>
      <c r="BL4" s="38">
        <v>54</v>
      </c>
      <c r="BM4" s="38">
        <v>54</v>
      </c>
      <c r="BN4" s="39">
        <v>54</v>
      </c>
      <c r="BO4" s="38">
        <v>27</v>
      </c>
      <c r="BP4" s="38">
        <v>27</v>
      </c>
      <c r="BQ4" s="38">
        <v>27</v>
      </c>
      <c r="BR4" s="38">
        <v>31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54</v>
      </c>
      <c r="CM4" s="38">
        <v>54</v>
      </c>
      <c r="CN4" s="38">
        <v>54</v>
      </c>
      <c r="CO4" s="38">
        <v>54</v>
      </c>
      <c r="CP4" s="38">
        <v>54</v>
      </c>
      <c r="CQ4" s="38">
        <v>54</v>
      </c>
      <c r="CR4" s="38">
        <v>54</v>
      </c>
      <c r="CS4" s="38">
        <v>54</v>
      </c>
      <c r="CT4" s="44">
        <v>1283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49</v>
      </c>
      <c r="C5" s="38">
        <v>49</v>
      </c>
      <c r="D5" s="38">
        <v>49</v>
      </c>
      <c r="E5" s="38">
        <v>49</v>
      </c>
      <c r="F5" s="38">
        <v>49</v>
      </c>
      <c r="G5" s="38">
        <v>49</v>
      </c>
      <c r="H5" s="38">
        <v>49</v>
      </c>
      <c r="I5" s="39">
        <v>49</v>
      </c>
      <c r="J5" s="38">
        <v>49</v>
      </c>
      <c r="K5" s="38">
        <v>49</v>
      </c>
      <c r="L5" s="38">
        <v>49</v>
      </c>
      <c r="M5" s="38">
        <v>49</v>
      </c>
      <c r="N5" s="38">
        <v>49</v>
      </c>
      <c r="O5" s="38">
        <v>49</v>
      </c>
      <c r="P5" s="38">
        <v>49</v>
      </c>
      <c r="Q5" s="38">
        <v>49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38">
        <v>49</v>
      </c>
      <c r="AK5" s="38">
        <v>49</v>
      </c>
      <c r="AL5" s="38">
        <v>49</v>
      </c>
      <c r="AM5" s="38">
        <v>49</v>
      </c>
      <c r="AN5" s="38">
        <v>49</v>
      </c>
      <c r="AO5" s="38">
        <v>49</v>
      </c>
      <c r="AP5" s="38">
        <v>49</v>
      </c>
      <c r="AQ5" s="38">
        <v>49</v>
      </c>
      <c r="AR5" s="38">
        <v>49</v>
      </c>
      <c r="AS5" s="38">
        <v>49</v>
      </c>
      <c r="AT5" s="38">
        <v>49</v>
      </c>
      <c r="AU5" s="38">
        <v>49</v>
      </c>
      <c r="AV5" s="38">
        <v>49</v>
      </c>
      <c r="AW5" s="38">
        <v>49</v>
      </c>
      <c r="AX5" s="38">
        <v>49</v>
      </c>
      <c r="AY5" s="38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49</v>
      </c>
      <c r="CS5" s="38">
        <v>49</v>
      </c>
      <c r="CT5" s="44">
        <v>1168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21</v>
      </c>
      <c r="C6" s="39">
        <v>21</v>
      </c>
      <c r="D6" s="39">
        <v>21</v>
      </c>
      <c r="E6" s="38">
        <v>21</v>
      </c>
      <c r="F6" s="38">
        <v>21</v>
      </c>
      <c r="G6" s="39">
        <v>21</v>
      </c>
      <c r="H6" s="38">
        <v>21</v>
      </c>
      <c r="I6" s="39">
        <v>21</v>
      </c>
      <c r="J6" s="38">
        <v>21</v>
      </c>
      <c r="K6" s="39">
        <v>21</v>
      </c>
      <c r="L6" s="38">
        <v>21</v>
      </c>
      <c r="M6" s="38">
        <v>21</v>
      </c>
      <c r="N6" s="38">
        <v>21</v>
      </c>
      <c r="O6" s="38">
        <v>21</v>
      </c>
      <c r="P6" s="38">
        <v>21</v>
      </c>
      <c r="Q6" s="38">
        <v>41</v>
      </c>
      <c r="R6" s="39">
        <v>81</v>
      </c>
      <c r="S6" s="43">
        <v>61</v>
      </c>
      <c r="T6" s="38">
        <v>71</v>
      </c>
      <c r="U6" s="38">
        <v>101</v>
      </c>
      <c r="V6" s="39">
        <v>101</v>
      </c>
      <c r="W6" s="39">
        <v>101</v>
      </c>
      <c r="X6" s="38">
        <v>101</v>
      </c>
      <c r="Y6" s="39">
        <v>101</v>
      </c>
      <c r="Z6" s="39">
        <v>100</v>
      </c>
      <c r="AA6" s="38">
        <v>101</v>
      </c>
      <c r="AB6" s="38">
        <v>100</v>
      </c>
      <c r="AC6" s="39">
        <v>101</v>
      </c>
      <c r="AD6" s="39">
        <v>100</v>
      </c>
      <c r="AE6" s="38">
        <v>81</v>
      </c>
      <c r="AF6" s="39">
        <v>81</v>
      </c>
      <c r="AG6" s="39">
        <v>81</v>
      </c>
      <c r="AH6" s="38">
        <v>81</v>
      </c>
      <c r="AI6" s="38">
        <v>101</v>
      </c>
      <c r="AJ6" s="39">
        <v>101</v>
      </c>
      <c r="AK6" s="39">
        <v>101</v>
      </c>
      <c r="AL6" s="38">
        <v>100</v>
      </c>
      <c r="AM6" s="38">
        <v>101</v>
      </c>
      <c r="AN6" s="39">
        <v>101</v>
      </c>
      <c r="AO6" s="38">
        <v>101</v>
      </c>
      <c r="AP6" s="39">
        <v>101</v>
      </c>
      <c r="AQ6" s="39">
        <v>101</v>
      </c>
      <c r="AR6" s="38">
        <v>101</v>
      </c>
      <c r="AS6" s="39">
        <v>101</v>
      </c>
      <c r="AT6" s="38">
        <v>101</v>
      </c>
      <c r="AU6" s="38">
        <v>101</v>
      </c>
      <c r="AV6" s="38">
        <v>101</v>
      </c>
      <c r="AW6" s="39">
        <v>101</v>
      </c>
      <c r="AX6" s="38">
        <v>101</v>
      </c>
      <c r="AY6" s="38">
        <v>100</v>
      </c>
      <c r="AZ6" s="38">
        <v>100</v>
      </c>
      <c r="BA6" s="39">
        <v>101</v>
      </c>
      <c r="BB6" s="39">
        <v>101</v>
      </c>
      <c r="BC6" s="39">
        <v>101</v>
      </c>
      <c r="BD6" s="39">
        <v>101</v>
      </c>
      <c r="BE6" s="38">
        <v>101</v>
      </c>
      <c r="BF6" s="39">
        <v>101</v>
      </c>
      <c r="BG6" s="38">
        <v>101</v>
      </c>
      <c r="BH6" s="38">
        <v>101</v>
      </c>
      <c r="BI6" s="39">
        <v>101</v>
      </c>
      <c r="BJ6" s="39">
        <v>101</v>
      </c>
      <c r="BK6" s="38">
        <v>101</v>
      </c>
      <c r="BL6" s="39">
        <v>101</v>
      </c>
      <c r="BM6" s="39">
        <v>101</v>
      </c>
      <c r="BN6" s="39">
        <v>101</v>
      </c>
      <c r="BO6" s="38">
        <v>101</v>
      </c>
      <c r="BP6" s="39">
        <v>101</v>
      </c>
      <c r="BQ6" s="39">
        <v>100</v>
      </c>
      <c r="BR6" s="39">
        <v>101</v>
      </c>
      <c r="BS6" s="38">
        <v>101</v>
      </c>
      <c r="BT6" s="39">
        <v>101</v>
      </c>
      <c r="BU6" s="39">
        <v>101</v>
      </c>
      <c r="BV6" s="38">
        <v>101</v>
      </c>
      <c r="BW6" s="38">
        <v>101</v>
      </c>
      <c r="BX6" s="39">
        <v>101</v>
      </c>
      <c r="BY6" s="39">
        <v>101</v>
      </c>
      <c r="BZ6" s="38">
        <v>101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101</v>
      </c>
      <c r="CH6" s="39">
        <v>100</v>
      </c>
      <c r="CI6" s="38">
        <v>101</v>
      </c>
      <c r="CJ6" s="38">
        <v>101</v>
      </c>
      <c r="CK6" s="39">
        <v>100</v>
      </c>
      <c r="CL6" s="38">
        <v>101</v>
      </c>
      <c r="CM6" s="38">
        <v>101</v>
      </c>
      <c r="CN6" s="39">
        <v>101</v>
      </c>
      <c r="CO6" s="38">
        <v>101</v>
      </c>
      <c r="CP6" s="39">
        <v>101</v>
      </c>
      <c r="CQ6" s="39">
        <v>101</v>
      </c>
      <c r="CR6" s="39">
        <v>101</v>
      </c>
      <c r="CS6" s="38">
        <v>101</v>
      </c>
      <c r="CT6" s="44">
        <v>2034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87</v>
      </c>
      <c r="C7" s="38">
        <v>87</v>
      </c>
      <c r="D7" s="38">
        <v>87</v>
      </c>
      <c r="E7" s="38">
        <v>87</v>
      </c>
      <c r="F7" s="38">
        <v>85</v>
      </c>
      <c r="G7" s="38">
        <v>85</v>
      </c>
      <c r="H7" s="38">
        <v>72</v>
      </c>
      <c r="I7" s="39">
        <v>61</v>
      </c>
      <c r="J7" s="38">
        <v>61</v>
      </c>
      <c r="K7" s="38">
        <v>56</v>
      </c>
      <c r="L7" s="38">
        <v>58</v>
      </c>
      <c r="M7" s="38">
        <v>47</v>
      </c>
      <c r="N7" s="38">
        <v>47</v>
      </c>
      <c r="O7" s="38">
        <v>49</v>
      </c>
      <c r="P7" s="38">
        <v>47</v>
      </c>
      <c r="Q7" s="38">
        <v>46</v>
      </c>
      <c r="R7" s="38">
        <v>45</v>
      </c>
      <c r="S7" s="38">
        <v>88</v>
      </c>
      <c r="T7" s="38">
        <v>87</v>
      </c>
      <c r="U7" s="38">
        <v>87</v>
      </c>
      <c r="V7" s="38">
        <v>88</v>
      </c>
      <c r="W7" s="39">
        <v>88</v>
      </c>
      <c r="X7" s="38">
        <v>87</v>
      </c>
      <c r="Y7" s="38">
        <v>88</v>
      </c>
      <c r="Z7" s="38">
        <v>88</v>
      </c>
      <c r="AA7" s="38">
        <v>88</v>
      </c>
      <c r="AB7" s="38">
        <v>87</v>
      </c>
      <c r="AC7" s="38">
        <v>87</v>
      </c>
      <c r="AD7" s="38">
        <v>84</v>
      </c>
      <c r="AE7" s="38">
        <v>84</v>
      </c>
      <c r="AF7" s="38">
        <v>84</v>
      </c>
      <c r="AG7" s="38">
        <v>84</v>
      </c>
      <c r="AH7" s="38">
        <v>86</v>
      </c>
      <c r="AI7" s="38">
        <v>86</v>
      </c>
      <c r="AJ7" s="38">
        <v>85</v>
      </c>
      <c r="AK7" s="38">
        <v>86</v>
      </c>
      <c r="AL7" s="38">
        <v>86</v>
      </c>
      <c r="AM7" s="38">
        <v>86</v>
      </c>
      <c r="AN7" s="38">
        <v>86</v>
      </c>
      <c r="AO7" s="38">
        <v>86</v>
      </c>
      <c r="AP7" s="38">
        <v>86</v>
      </c>
      <c r="AQ7" s="38">
        <v>87</v>
      </c>
      <c r="AR7" s="38">
        <v>86</v>
      </c>
      <c r="AS7" s="38">
        <v>86</v>
      </c>
      <c r="AT7" s="38">
        <v>87</v>
      </c>
      <c r="AU7" s="38">
        <v>87</v>
      </c>
      <c r="AV7" s="38">
        <v>87</v>
      </c>
      <c r="AW7" s="38">
        <v>86</v>
      </c>
      <c r="AX7" s="38">
        <v>86</v>
      </c>
      <c r="AY7" s="38">
        <v>86</v>
      </c>
      <c r="AZ7" s="38">
        <v>84</v>
      </c>
      <c r="BA7" s="38">
        <v>85</v>
      </c>
      <c r="BB7" s="38">
        <v>86</v>
      </c>
      <c r="BC7" s="38">
        <v>86</v>
      </c>
      <c r="BD7" s="38">
        <v>86</v>
      </c>
      <c r="BE7" s="38">
        <v>86</v>
      </c>
      <c r="BF7" s="38">
        <v>87</v>
      </c>
      <c r="BG7" s="38">
        <v>87</v>
      </c>
      <c r="BH7" s="38">
        <v>87</v>
      </c>
      <c r="BI7" s="38">
        <v>87</v>
      </c>
      <c r="BJ7" s="38">
        <v>87</v>
      </c>
      <c r="BK7" s="38">
        <v>87</v>
      </c>
      <c r="BL7" s="38">
        <v>87</v>
      </c>
      <c r="BM7" s="38">
        <v>87</v>
      </c>
      <c r="BN7" s="39">
        <v>87</v>
      </c>
      <c r="BO7" s="38">
        <v>87</v>
      </c>
      <c r="BP7" s="38">
        <v>87</v>
      </c>
      <c r="BQ7" s="38">
        <v>85</v>
      </c>
      <c r="BR7" s="38">
        <v>86</v>
      </c>
      <c r="BS7" s="38">
        <v>86</v>
      </c>
      <c r="BT7" s="38">
        <v>87</v>
      </c>
      <c r="BU7" s="38">
        <v>87</v>
      </c>
      <c r="BV7" s="38">
        <v>87</v>
      </c>
      <c r="BW7" s="38">
        <v>87</v>
      </c>
      <c r="BX7" s="38">
        <v>86</v>
      </c>
      <c r="BY7" s="39">
        <v>86</v>
      </c>
      <c r="BZ7" s="38">
        <v>84</v>
      </c>
      <c r="CA7" s="38">
        <v>85</v>
      </c>
      <c r="CB7" s="38">
        <v>84</v>
      </c>
      <c r="CC7" s="38">
        <v>86</v>
      </c>
      <c r="CD7" s="38">
        <v>87</v>
      </c>
      <c r="CE7" s="38">
        <v>87</v>
      </c>
      <c r="CF7" s="38">
        <v>87</v>
      </c>
      <c r="CG7" s="38">
        <v>87</v>
      </c>
      <c r="CH7" s="38">
        <v>87</v>
      </c>
      <c r="CI7" s="38">
        <v>87</v>
      </c>
      <c r="CJ7" s="38">
        <v>87</v>
      </c>
      <c r="CK7" s="38">
        <v>87</v>
      </c>
      <c r="CL7" s="38">
        <v>87</v>
      </c>
      <c r="CM7" s="38">
        <v>87</v>
      </c>
      <c r="CN7" s="38">
        <v>86</v>
      </c>
      <c r="CO7" s="38">
        <v>86</v>
      </c>
      <c r="CP7" s="38">
        <v>85</v>
      </c>
      <c r="CQ7" s="38">
        <v>86</v>
      </c>
      <c r="CR7" s="38">
        <v>86</v>
      </c>
      <c r="CS7" s="38">
        <v>85</v>
      </c>
      <c r="CT7" s="44">
        <v>1980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13</v>
      </c>
      <c r="C8" s="38">
        <v>13</v>
      </c>
      <c r="D8" s="38">
        <v>13</v>
      </c>
      <c r="E8" s="38">
        <v>13</v>
      </c>
      <c r="F8" s="38">
        <v>13</v>
      </c>
      <c r="G8" s="38">
        <v>12</v>
      </c>
      <c r="H8" s="38">
        <v>13</v>
      </c>
      <c r="I8" s="39">
        <v>13</v>
      </c>
      <c r="J8" s="38">
        <v>9</v>
      </c>
      <c r="K8" s="38">
        <v>9</v>
      </c>
      <c r="L8" s="38">
        <v>9</v>
      </c>
      <c r="M8" s="38">
        <v>9</v>
      </c>
      <c r="N8" s="38">
        <v>9</v>
      </c>
      <c r="O8" s="38">
        <v>9</v>
      </c>
      <c r="P8" s="38">
        <v>9</v>
      </c>
      <c r="Q8" s="38">
        <v>9</v>
      </c>
      <c r="R8" s="38">
        <v>9</v>
      </c>
      <c r="S8" s="38">
        <v>12</v>
      </c>
      <c r="T8" s="38">
        <v>12</v>
      </c>
      <c r="U8" s="38">
        <v>12</v>
      </c>
      <c r="V8" s="38">
        <v>12</v>
      </c>
      <c r="W8" s="39">
        <v>12</v>
      </c>
      <c r="X8" s="38">
        <v>12</v>
      </c>
      <c r="Y8" s="38">
        <v>12</v>
      </c>
      <c r="Z8" s="38">
        <v>12</v>
      </c>
      <c r="AA8" s="38">
        <v>12</v>
      </c>
      <c r="AB8" s="38">
        <v>12</v>
      </c>
      <c r="AC8" s="38">
        <v>12</v>
      </c>
      <c r="AD8" s="38">
        <v>12</v>
      </c>
      <c r="AE8" s="38">
        <v>12</v>
      </c>
      <c r="AF8" s="38">
        <v>14</v>
      </c>
      <c r="AG8" s="38">
        <v>14</v>
      </c>
      <c r="AH8" s="38">
        <v>14</v>
      </c>
      <c r="AI8" s="38">
        <v>14</v>
      </c>
      <c r="AJ8" s="38">
        <v>14</v>
      </c>
      <c r="AK8" s="38">
        <v>13</v>
      </c>
      <c r="AL8" s="38">
        <v>12</v>
      </c>
      <c r="AM8" s="38">
        <v>12</v>
      </c>
      <c r="AN8" s="38">
        <v>12</v>
      </c>
      <c r="AO8" s="38">
        <v>12</v>
      </c>
      <c r="AP8" s="38">
        <v>12</v>
      </c>
      <c r="AQ8" s="38">
        <v>12</v>
      </c>
      <c r="AR8" s="38">
        <v>11</v>
      </c>
      <c r="AS8" s="38">
        <v>12</v>
      </c>
      <c r="AT8" s="38">
        <v>12</v>
      </c>
      <c r="AU8" s="38">
        <v>12</v>
      </c>
      <c r="AV8" s="38">
        <v>12</v>
      </c>
      <c r="AW8" s="38">
        <v>14</v>
      </c>
      <c r="AX8" s="38">
        <v>13</v>
      </c>
      <c r="AY8" s="38">
        <v>13</v>
      </c>
      <c r="AZ8" s="38">
        <v>13</v>
      </c>
      <c r="BA8" s="38">
        <v>13</v>
      </c>
      <c r="BB8" s="38">
        <v>14</v>
      </c>
      <c r="BC8" s="38">
        <v>14</v>
      </c>
      <c r="BD8" s="38">
        <v>12</v>
      </c>
      <c r="BE8" s="38">
        <v>12</v>
      </c>
      <c r="BF8" s="38">
        <v>12</v>
      </c>
      <c r="BG8" s="38">
        <v>12</v>
      </c>
      <c r="BH8" s="38">
        <v>12</v>
      </c>
      <c r="BI8" s="38">
        <v>12</v>
      </c>
      <c r="BJ8" s="38">
        <v>12</v>
      </c>
      <c r="BK8" s="38">
        <v>12</v>
      </c>
      <c r="BL8" s="38">
        <v>12</v>
      </c>
      <c r="BM8" s="38">
        <v>12</v>
      </c>
      <c r="BN8" s="39">
        <v>12</v>
      </c>
      <c r="BO8" s="38">
        <v>12</v>
      </c>
      <c r="BP8" s="38">
        <v>12</v>
      </c>
      <c r="BQ8" s="38">
        <v>12</v>
      </c>
      <c r="BR8" s="38">
        <v>12</v>
      </c>
      <c r="BS8" s="38">
        <v>12</v>
      </c>
      <c r="BT8" s="38">
        <v>12</v>
      </c>
      <c r="BU8" s="38">
        <v>12</v>
      </c>
      <c r="BV8" s="38">
        <v>15</v>
      </c>
      <c r="BW8" s="38">
        <v>14</v>
      </c>
      <c r="BX8" s="38">
        <v>14</v>
      </c>
      <c r="BY8" s="39">
        <v>14</v>
      </c>
      <c r="BZ8" s="38">
        <v>14</v>
      </c>
      <c r="CA8" s="38">
        <v>14</v>
      </c>
      <c r="CB8" s="38">
        <v>14</v>
      </c>
      <c r="CC8" s="38">
        <v>14</v>
      </c>
      <c r="CD8" s="38">
        <v>13</v>
      </c>
      <c r="CE8" s="38">
        <v>13</v>
      </c>
      <c r="CF8" s="38">
        <v>13</v>
      </c>
      <c r="CG8" s="38">
        <v>13</v>
      </c>
      <c r="CH8" s="38">
        <v>13</v>
      </c>
      <c r="CI8" s="38">
        <v>13</v>
      </c>
      <c r="CJ8" s="38">
        <v>13</v>
      </c>
      <c r="CK8" s="38">
        <v>13</v>
      </c>
      <c r="CL8" s="38">
        <v>13</v>
      </c>
      <c r="CM8" s="38">
        <v>13</v>
      </c>
      <c r="CN8" s="38">
        <v>13</v>
      </c>
      <c r="CO8" s="38">
        <v>13</v>
      </c>
      <c r="CP8" s="38">
        <v>13</v>
      </c>
      <c r="CQ8" s="38">
        <v>13</v>
      </c>
      <c r="CR8" s="38">
        <v>13</v>
      </c>
      <c r="CS8" s="38">
        <v>13</v>
      </c>
      <c r="CT8" s="44">
        <v>686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153</v>
      </c>
      <c r="C9" s="39">
        <v>153</v>
      </c>
      <c r="D9" s="39">
        <v>153</v>
      </c>
      <c r="E9" s="38">
        <v>153</v>
      </c>
      <c r="F9" s="38">
        <v>153</v>
      </c>
      <c r="G9" s="39">
        <v>153</v>
      </c>
      <c r="H9" s="38">
        <v>153</v>
      </c>
      <c r="I9" s="39">
        <v>153</v>
      </c>
      <c r="J9" s="38">
        <v>153</v>
      </c>
      <c r="K9" s="39">
        <v>153</v>
      </c>
      <c r="L9" s="38">
        <v>153</v>
      </c>
      <c r="M9" s="38">
        <v>152</v>
      </c>
      <c r="N9" s="38">
        <v>153</v>
      </c>
      <c r="O9" s="39">
        <v>153</v>
      </c>
      <c r="P9" s="38">
        <v>153</v>
      </c>
      <c r="Q9" s="38">
        <v>153</v>
      </c>
      <c r="R9" s="39">
        <v>153</v>
      </c>
      <c r="S9" s="43">
        <v>153</v>
      </c>
      <c r="T9" s="38">
        <v>153</v>
      </c>
      <c r="U9" s="38">
        <v>153</v>
      </c>
      <c r="V9" s="39">
        <v>153</v>
      </c>
      <c r="W9" s="39">
        <v>153</v>
      </c>
      <c r="X9" s="38">
        <v>153</v>
      </c>
      <c r="Y9" s="39">
        <v>153</v>
      </c>
      <c r="Z9" s="39">
        <v>153</v>
      </c>
      <c r="AA9" s="38">
        <v>153</v>
      </c>
      <c r="AB9" s="38">
        <v>153</v>
      </c>
      <c r="AC9" s="39">
        <v>153</v>
      </c>
      <c r="AD9" s="39">
        <v>153</v>
      </c>
      <c r="AE9" s="38">
        <v>153</v>
      </c>
      <c r="AF9" s="39">
        <v>153</v>
      </c>
      <c r="AG9" s="39">
        <v>153</v>
      </c>
      <c r="AH9" s="38">
        <v>153</v>
      </c>
      <c r="AI9" s="38">
        <v>153</v>
      </c>
      <c r="AJ9" s="39">
        <v>153</v>
      </c>
      <c r="AK9" s="39">
        <v>153</v>
      </c>
      <c r="AL9" s="38">
        <v>153</v>
      </c>
      <c r="AM9" s="38">
        <v>153</v>
      </c>
      <c r="AN9" s="39">
        <v>153</v>
      </c>
      <c r="AO9" s="38">
        <v>153</v>
      </c>
      <c r="AP9" s="39">
        <v>153</v>
      </c>
      <c r="AQ9" s="39">
        <v>153</v>
      </c>
      <c r="AR9" s="38">
        <v>153</v>
      </c>
      <c r="AS9" s="39">
        <v>153</v>
      </c>
      <c r="AT9" s="38">
        <v>153</v>
      </c>
      <c r="AU9" s="38">
        <v>153</v>
      </c>
      <c r="AV9" s="38">
        <v>153</v>
      </c>
      <c r="AW9" s="39">
        <v>153</v>
      </c>
      <c r="AX9" s="38">
        <v>153</v>
      </c>
      <c r="AY9" s="38">
        <v>153</v>
      </c>
      <c r="AZ9" s="38">
        <v>153</v>
      </c>
      <c r="BA9" s="39">
        <v>153</v>
      </c>
      <c r="BB9" s="39">
        <v>153</v>
      </c>
      <c r="BC9" s="39">
        <v>153</v>
      </c>
      <c r="BD9" s="39">
        <v>153</v>
      </c>
      <c r="BE9" s="38">
        <v>153</v>
      </c>
      <c r="BF9" s="39">
        <v>153</v>
      </c>
      <c r="BG9" s="38">
        <v>153</v>
      </c>
      <c r="BH9" s="38">
        <v>153</v>
      </c>
      <c r="BI9" s="39">
        <v>153</v>
      </c>
      <c r="BJ9" s="39">
        <v>153</v>
      </c>
      <c r="BK9" s="38">
        <v>153</v>
      </c>
      <c r="BL9" s="39">
        <v>153</v>
      </c>
      <c r="BM9" s="39">
        <v>153</v>
      </c>
      <c r="BN9" s="39">
        <v>153</v>
      </c>
      <c r="BO9" s="38">
        <v>153</v>
      </c>
      <c r="BP9" s="39">
        <v>153</v>
      </c>
      <c r="BQ9" s="39">
        <v>153</v>
      </c>
      <c r="BR9" s="39">
        <v>153</v>
      </c>
      <c r="BS9" s="38">
        <v>153</v>
      </c>
      <c r="BT9" s="39">
        <v>153</v>
      </c>
      <c r="BU9" s="39">
        <v>153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153</v>
      </c>
      <c r="CG9" s="38">
        <v>153</v>
      </c>
      <c r="CH9" s="39">
        <v>153</v>
      </c>
      <c r="CI9" s="38">
        <v>153</v>
      </c>
      <c r="CJ9" s="38">
        <v>153</v>
      </c>
      <c r="CK9" s="39">
        <v>153</v>
      </c>
      <c r="CL9" s="38">
        <v>153</v>
      </c>
      <c r="CM9" s="38">
        <v>153</v>
      </c>
      <c r="CN9" s="39">
        <v>153</v>
      </c>
      <c r="CO9" s="38">
        <v>153</v>
      </c>
      <c r="CP9" s="39">
        <v>153</v>
      </c>
      <c r="CQ9" s="39">
        <v>154</v>
      </c>
      <c r="CR9" s="39">
        <v>153</v>
      </c>
      <c r="CS9" s="38">
        <v>152</v>
      </c>
      <c r="CT9" s="44">
        <v>3641.3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27</v>
      </c>
      <c r="W10" s="39">
        <v>75</v>
      </c>
      <c r="X10" s="38">
        <v>111</v>
      </c>
      <c r="Y10" s="38">
        <v>126</v>
      </c>
      <c r="Z10" s="38">
        <v>153</v>
      </c>
      <c r="AA10" s="38">
        <v>100</v>
      </c>
      <c r="AB10" s="38">
        <v>53</v>
      </c>
      <c r="AC10" s="38">
        <v>30</v>
      </c>
      <c r="AD10" s="38">
        <v>28</v>
      </c>
      <c r="AE10" s="38">
        <v>29</v>
      </c>
      <c r="AF10" s="38">
        <v>30</v>
      </c>
      <c r="AG10" s="38">
        <v>32</v>
      </c>
      <c r="AH10" s="38">
        <v>36</v>
      </c>
      <c r="AI10" s="38">
        <v>38</v>
      </c>
      <c r="AJ10" s="38">
        <v>60</v>
      </c>
      <c r="AK10" s="38">
        <v>48</v>
      </c>
      <c r="AL10" s="38">
        <v>24</v>
      </c>
      <c r="AM10" s="38">
        <v>41</v>
      </c>
      <c r="AN10" s="38">
        <v>45</v>
      </c>
      <c r="AO10" s="38">
        <v>45</v>
      </c>
      <c r="AP10" s="38">
        <v>40</v>
      </c>
      <c r="AQ10" s="38">
        <v>43</v>
      </c>
      <c r="AR10" s="38">
        <v>69</v>
      </c>
      <c r="AS10" s="38">
        <v>71</v>
      </c>
      <c r="AT10" s="38">
        <v>107</v>
      </c>
      <c r="AU10" s="38">
        <v>118</v>
      </c>
      <c r="AV10" s="38">
        <v>135</v>
      </c>
      <c r="AW10" s="38">
        <v>113</v>
      </c>
      <c r="AX10" s="38">
        <v>79</v>
      </c>
      <c r="AY10" s="38">
        <v>56</v>
      </c>
      <c r="AZ10" s="38">
        <v>26</v>
      </c>
      <c r="BA10" s="38">
        <v>30</v>
      </c>
      <c r="BB10" s="38">
        <v>43</v>
      </c>
      <c r="BC10" s="38">
        <v>35</v>
      </c>
      <c r="BD10" s="38">
        <v>35</v>
      </c>
      <c r="BE10" s="38">
        <v>38</v>
      </c>
      <c r="BF10" s="38">
        <v>58</v>
      </c>
      <c r="BG10" s="38">
        <v>82</v>
      </c>
      <c r="BH10" s="38">
        <v>72</v>
      </c>
      <c r="BI10" s="38">
        <v>74</v>
      </c>
      <c r="BJ10" s="38">
        <v>75</v>
      </c>
      <c r="BK10" s="38">
        <v>106</v>
      </c>
      <c r="BL10" s="38">
        <v>133</v>
      </c>
      <c r="BM10" s="39">
        <v>141</v>
      </c>
      <c r="BN10" s="39">
        <v>134</v>
      </c>
      <c r="BO10" s="38">
        <v>112</v>
      </c>
      <c r="BP10" s="39">
        <v>106</v>
      </c>
      <c r="BQ10" s="39">
        <v>149</v>
      </c>
      <c r="BR10" s="39">
        <v>132</v>
      </c>
      <c r="BS10" s="38">
        <v>121</v>
      </c>
      <c r="BT10" s="39">
        <v>135</v>
      </c>
      <c r="BU10" s="39">
        <v>181</v>
      </c>
      <c r="BV10" s="38">
        <v>158</v>
      </c>
      <c r="BW10" s="38">
        <v>176</v>
      </c>
      <c r="BX10" s="39">
        <v>168</v>
      </c>
      <c r="BY10" s="39">
        <v>128</v>
      </c>
      <c r="BZ10" s="38">
        <v>112</v>
      </c>
      <c r="CA10" s="39">
        <v>113</v>
      </c>
      <c r="CB10" s="39">
        <v>115</v>
      </c>
      <c r="CC10" s="38">
        <v>131</v>
      </c>
      <c r="CD10" s="38">
        <v>137</v>
      </c>
      <c r="CE10" s="39">
        <v>135</v>
      </c>
      <c r="CF10" s="38">
        <v>120</v>
      </c>
      <c r="CG10" s="38">
        <v>125</v>
      </c>
      <c r="CH10" s="38">
        <v>111</v>
      </c>
      <c r="CI10" s="38">
        <v>80</v>
      </c>
      <c r="CJ10" s="38">
        <v>60</v>
      </c>
      <c r="CK10" s="38">
        <v>55</v>
      </c>
      <c r="CL10" s="38">
        <v>34</v>
      </c>
      <c r="CM10" s="38">
        <v>31</v>
      </c>
      <c r="CN10" s="38">
        <v>0</v>
      </c>
      <c r="CO10" s="38">
        <v>0</v>
      </c>
      <c r="CP10" s="38">
        <v>0</v>
      </c>
      <c r="CQ10" s="38">
        <v>0</v>
      </c>
      <c r="CR10" s="38">
        <v>0</v>
      </c>
      <c r="CS10" s="38">
        <v>0</v>
      </c>
      <c r="CT10" s="44">
        <v>1480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69</v>
      </c>
      <c r="C11" s="38">
        <v>73</v>
      </c>
      <c r="D11" s="38">
        <v>60</v>
      </c>
      <c r="E11" s="38">
        <v>74</v>
      </c>
      <c r="F11" s="38">
        <v>66</v>
      </c>
      <c r="G11" s="38">
        <v>56</v>
      </c>
      <c r="H11" s="38">
        <v>65</v>
      </c>
      <c r="I11" s="39">
        <v>67</v>
      </c>
      <c r="J11" s="38">
        <v>67</v>
      </c>
      <c r="K11" s="38">
        <v>48</v>
      </c>
      <c r="L11" s="38">
        <v>51</v>
      </c>
      <c r="M11" s="38">
        <v>58</v>
      </c>
      <c r="N11" s="38">
        <v>50</v>
      </c>
      <c r="O11" s="38">
        <v>58</v>
      </c>
      <c r="P11" s="38">
        <v>65</v>
      </c>
      <c r="Q11" s="38">
        <v>68</v>
      </c>
      <c r="R11" s="39">
        <v>69</v>
      </c>
      <c r="S11" s="43">
        <v>97</v>
      </c>
      <c r="T11" s="38">
        <v>93</v>
      </c>
      <c r="U11" s="38">
        <v>125</v>
      </c>
      <c r="V11" s="39">
        <v>142</v>
      </c>
      <c r="W11" s="39">
        <v>177</v>
      </c>
      <c r="X11" s="38">
        <v>215</v>
      </c>
      <c r="Y11" s="39">
        <v>221</v>
      </c>
      <c r="Z11" s="39">
        <v>220</v>
      </c>
      <c r="AA11" s="38">
        <v>213</v>
      </c>
      <c r="AB11" s="38">
        <v>154</v>
      </c>
      <c r="AC11" s="39">
        <v>90</v>
      </c>
      <c r="AD11" s="39">
        <v>74</v>
      </c>
      <c r="AE11" s="38">
        <v>77</v>
      </c>
      <c r="AF11" s="38">
        <v>80</v>
      </c>
      <c r="AG11" s="39">
        <v>84</v>
      </c>
      <c r="AH11" s="38">
        <v>109</v>
      </c>
      <c r="AI11" s="38">
        <v>162</v>
      </c>
      <c r="AJ11" s="39">
        <v>152</v>
      </c>
      <c r="AK11" s="39">
        <v>199</v>
      </c>
      <c r="AL11" s="38">
        <v>211</v>
      </c>
      <c r="AM11" s="38">
        <v>207</v>
      </c>
      <c r="AN11" s="39">
        <v>208</v>
      </c>
      <c r="AO11" s="38">
        <v>208</v>
      </c>
      <c r="AP11" s="39">
        <v>205</v>
      </c>
      <c r="AQ11" s="39">
        <v>206</v>
      </c>
      <c r="AR11" s="38">
        <v>202</v>
      </c>
      <c r="AS11" s="39">
        <v>203</v>
      </c>
      <c r="AT11" s="38">
        <v>209</v>
      </c>
      <c r="AU11" s="38">
        <v>207</v>
      </c>
      <c r="AV11" s="38">
        <v>207</v>
      </c>
      <c r="AW11" s="39">
        <v>199</v>
      </c>
      <c r="AX11" s="38">
        <v>203</v>
      </c>
      <c r="AY11" s="38">
        <v>198</v>
      </c>
      <c r="AZ11" s="38">
        <v>146</v>
      </c>
      <c r="BA11" s="39">
        <v>120</v>
      </c>
      <c r="BB11" s="38">
        <v>127</v>
      </c>
      <c r="BC11" s="39">
        <v>123</v>
      </c>
      <c r="BD11" s="39">
        <v>123</v>
      </c>
      <c r="BE11" s="38">
        <v>105</v>
      </c>
      <c r="BF11" s="39">
        <v>172</v>
      </c>
      <c r="BG11" s="38">
        <v>190</v>
      </c>
      <c r="BH11" s="38">
        <v>173</v>
      </c>
      <c r="BI11" s="39">
        <v>173</v>
      </c>
      <c r="BJ11" s="39">
        <v>171</v>
      </c>
      <c r="BK11" s="38">
        <v>177</v>
      </c>
      <c r="BL11" s="39">
        <v>175</v>
      </c>
      <c r="BM11" s="39">
        <v>175</v>
      </c>
      <c r="BN11" s="39">
        <v>208</v>
      </c>
      <c r="BO11" s="38">
        <v>206</v>
      </c>
      <c r="BP11" s="39">
        <v>191</v>
      </c>
      <c r="BQ11" s="39">
        <v>182</v>
      </c>
      <c r="BR11" s="39">
        <v>177</v>
      </c>
      <c r="BS11" s="38">
        <v>172</v>
      </c>
      <c r="BT11" s="39">
        <v>177</v>
      </c>
      <c r="BU11" s="39">
        <v>215</v>
      </c>
      <c r="BV11" s="38">
        <v>225</v>
      </c>
      <c r="BW11" s="38">
        <v>228</v>
      </c>
      <c r="BX11" s="39">
        <v>216</v>
      </c>
      <c r="BY11" s="39">
        <v>216</v>
      </c>
      <c r="BZ11" s="38">
        <v>211</v>
      </c>
      <c r="CA11" s="39">
        <v>210</v>
      </c>
      <c r="CB11" s="39">
        <v>212</v>
      </c>
      <c r="CC11" s="38">
        <v>217</v>
      </c>
      <c r="CD11" s="38">
        <v>219</v>
      </c>
      <c r="CE11" s="39">
        <v>219</v>
      </c>
      <c r="CF11" s="38">
        <v>213</v>
      </c>
      <c r="CG11" s="38">
        <v>215</v>
      </c>
      <c r="CH11" s="39">
        <v>210</v>
      </c>
      <c r="CI11" s="38">
        <v>218</v>
      </c>
      <c r="CJ11" s="38">
        <v>210</v>
      </c>
      <c r="CK11" s="39">
        <v>208</v>
      </c>
      <c r="CL11" s="38">
        <v>181</v>
      </c>
      <c r="CM11" s="38">
        <v>168</v>
      </c>
      <c r="CN11" s="39">
        <v>173</v>
      </c>
      <c r="CO11" s="38">
        <v>168</v>
      </c>
      <c r="CP11" s="39">
        <v>115</v>
      </c>
      <c r="CQ11" s="38">
        <v>102</v>
      </c>
      <c r="CR11" s="39">
        <v>100</v>
      </c>
      <c r="CS11" s="38">
        <v>71</v>
      </c>
      <c r="CT11" s="44">
        <v>3687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9">
        <v>0</v>
      </c>
      <c r="BO12" s="38">
        <v>37</v>
      </c>
      <c r="BP12" s="38">
        <v>37</v>
      </c>
      <c r="BQ12" s="38">
        <v>42</v>
      </c>
      <c r="BR12" s="38">
        <v>38</v>
      </c>
      <c r="BS12" s="38">
        <v>38</v>
      </c>
      <c r="BT12" s="38">
        <v>38</v>
      </c>
      <c r="BU12" s="38">
        <v>61</v>
      </c>
      <c r="BV12" s="38">
        <v>86</v>
      </c>
      <c r="BW12" s="38">
        <v>86</v>
      </c>
      <c r="BX12" s="38">
        <v>85</v>
      </c>
      <c r="BY12" s="39">
        <v>86</v>
      </c>
      <c r="BZ12" s="38">
        <v>86</v>
      </c>
      <c r="CA12" s="38">
        <v>77</v>
      </c>
      <c r="CB12" s="38">
        <v>77</v>
      </c>
      <c r="CC12" s="38">
        <v>53</v>
      </c>
      <c r="CD12" s="38">
        <v>39</v>
      </c>
      <c r="CE12" s="38">
        <v>39</v>
      </c>
      <c r="CF12" s="38">
        <v>39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257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15</v>
      </c>
      <c r="S13" s="38">
        <v>25</v>
      </c>
      <c r="T13" s="38">
        <v>25</v>
      </c>
      <c r="U13" s="38">
        <v>25</v>
      </c>
      <c r="V13" s="38">
        <v>24</v>
      </c>
      <c r="W13" s="39">
        <v>24</v>
      </c>
      <c r="X13" s="38">
        <v>25</v>
      </c>
      <c r="Y13" s="38">
        <v>24</v>
      </c>
      <c r="Z13" s="38">
        <v>24</v>
      </c>
      <c r="AA13" s="38">
        <v>24</v>
      </c>
      <c r="AB13" s="38">
        <v>24</v>
      </c>
      <c r="AC13" s="38">
        <v>24</v>
      </c>
      <c r="AD13" s="38">
        <v>16</v>
      </c>
      <c r="AE13" s="38">
        <v>16</v>
      </c>
      <c r="AF13" s="38">
        <v>16</v>
      </c>
      <c r="AG13" s="38">
        <v>16</v>
      </c>
      <c r="AH13" s="38">
        <v>16</v>
      </c>
      <c r="AI13" s="38">
        <v>16</v>
      </c>
      <c r="AJ13" s="38">
        <v>16</v>
      </c>
      <c r="AK13" s="38">
        <v>16</v>
      </c>
      <c r="AL13" s="38">
        <v>16</v>
      </c>
      <c r="AM13" s="38">
        <v>16</v>
      </c>
      <c r="AN13" s="38">
        <v>16</v>
      </c>
      <c r="AO13" s="38">
        <v>16</v>
      </c>
      <c r="AP13" s="38">
        <v>16</v>
      </c>
      <c r="AQ13" s="38">
        <v>16</v>
      </c>
      <c r="AR13" s="38">
        <v>16</v>
      </c>
      <c r="AS13" s="38">
        <v>16</v>
      </c>
      <c r="AT13" s="38">
        <v>16</v>
      </c>
      <c r="AU13" s="38">
        <v>16</v>
      </c>
      <c r="AV13" s="38">
        <v>16</v>
      </c>
      <c r="AW13" s="38">
        <v>16</v>
      </c>
      <c r="AX13" s="38">
        <v>16</v>
      </c>
      <c r="AY13" s="38">
        <v>16</v>
      </c>
      <c r="AZ13" s="38">
        <v>15</v>
      </c>
      <c r="BA13" s="38">
        <v>16</v>
      </c>
      <c r="BB13" s="38">
        <v>15</v>
      </c>
      <c r="BC13" s="38">
        <v>16</v>
      </c>
      <c r="BD13" s="38">
        <v>15</v>
      </c>
      <c r="BE13" s="38">
        <v>15</v>
      </c>
      <c r="BF13" s="38">
        <v>14</v>
      </c>
      <c r="BG13" s="38">
        <v>15</v>
      </c>
      <c r="BH13" s="38">
        <v>15</v>
      </c>
      <c r="BI13" s="38">
        <v>15</v>
      </c>
      <c r="BJ13" s="38">
        <v>14</v>
      </c>
      <c r="BK13" s="38">
        <v>15</v>
      </c>
      <c r="BL13" s="38">
        <v>15</v>
      </c>
      <c r="BM13" s="38">
        <v>14</v>
      </c>
      <c r="BN13" s="39">
        <v>0</v>
      </c>
      <c r="BO13" s="38">
        <v>0</v>
      </c>
      <c r="BP13" s="38">
        <v>0</v>
      </c>
      <c r="BQ13" s="38">
        <v>0</v>
      </c>
      <c r="BR13" s="38">
        <v>16</v>
      </c>
      <c r="BS13" s="38">
        <v>15</v>
      </c>
      <c r="BT13" s="38">
        <v>16</v>
      </c>
      <c r="BU13" s="38">
        <v>34</v>
      </c>
      <c r="BV13" s="38">
        <v>50</v>
      </c>
      <c r="BW13" s="38">
        <v>50</v>
      </c>
      <c r="BX13" s="38">
        <v>50</v>
      </c>
      <c r="BY13" s="39">
        <v>50</v>
      </c>
      <c r="BZ13" s="38">
        <v>50</v>
      </c>
      <c r="CA13" s="38">
        <v>50</v>
      </c>
      <c r="CB13" s="38">
        <v>50</v>
      </c>
      <c r="CC13" s="38">
        <v>50</v>
      </c>
      <c r="CD13" s="38">
        <v>26</v>
      </c>
      <c r="CE13" s="38">
        <v>15</v>
      </c>
      <c r="CF13" s="38">
        <v>15</v>
      </c>
      <c r="CG13" s="38">
        <v>16</v>
      </c>
      <c r="CH13" s="38">
        <v>15</v>
      </c>
      <c r="CI13" s="38">
        <v>15</v>
      </c>
      <c r="CJ13" s="38">
        <v>15</v>
      </c>
      <c r="CK13" s="38">
        <v>15</v>
      </c>
      <c r="CL13" s="38">
        <v>15</v>
      </c>
      <c r="CM13" s="38">
        <v>15</v>
      </c>
      <c r="CN13" s="38">
        <v>15</v>
      </c>
      <c r="CO13" s="38">
        <v>15</v>
      </c>
      <c r="CP13" s="38">
        <v>15</v>
      </c>
      <c r="CQ13" s="38">
        <v>15</v>
      </c>
      <c r="CR13" s="38">
        <v>15</v>
      </c>
      <c r="CS13" s="38">
        <v>0</v>
      </c>
      <c r="CT13" s="44">
        <v>389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21</v>
      </c>
      <c r="U14" s="38">
        <v>21</v>
      </c>
      <c r="V14" s="38">
        <v>36</v>
      </c>
      <c r="W14" s="39">
        <v>37</v>
      </c>
      <c r="X14" s="38">
        <v>37</v>
      </c>
      <c r="Y14" s="38">
        <v>37</v>
      </c>
      <c r="Z14" s="38">
        <v>37</v>
      </c>
      <c r="AA14" s="38">
        <v>37</v>
      </c>
      <c r="AB14" s="38">
        <v>37</v>
      </c>
      <c r="AC14" s="38">
        <v>37</v>
      </c>
      <c r="AD14" s="38">
        <v>37</v>
      </c>
      <c r="AE14" s="38">
        <v>37</v>
      </c>
      <c r="AF14" s="38">
        <v>37</v>
      </c>
      <c r="AG14" s="38">
        <v>37</v>
      </c>
      <c r="AH14" s="38">
        <v>37</v>
      </c>
      <c r="AI14" s="38">
        <v>37</v>
      </c>
      <c r="AJ14" s="38">
        <v>37</v>
      </c>
      <c r="AK14" s="38">
        <v>37</v>
      </c>
      <c r="AL14" s="38">
        <v>37</v>
      </c>
      <c r="AM14" s="38">
        <v>37</v>
      </c>
      <c r="AN14" s="38">
        <v>37</v>
      </c>
      <c r="AO14" s="38">
        <v>37</v>
      </c>
      <c r="AP14" s="38">
        <v>37</v>
      </c>
      <c r="AQ14" s="38">
        <v>37</v>
      </c>
      <c r="AR14" s="38">
        <v>37</v>
      </c>
      <c r="AS14" s="38">
        <v>37</v>
      </c>
      <c r="AT14" s="38">
        <v>37</v>
      </c>
      <c r="AU14" s="38">
        <v>37</v>
      </c>
      <c r="AV14" s="38">
        <v>36</v>
      </c>
      <c r="AW14" s="38">
        <v>37</v>
      </c>
      <c r="AX14" s="38">
        <v>37</v>
      </c>
      <c r="AY14" s="38">
        <v>36</v>
      </c>
      <c r="AZ14" s="38">
        <v>36</v>
      </c>
      <c r="BA14" s="38">
        <v>36</v>
      </c>
      <c r="BB14" s="38">
        <v>36</v>
      </c>
      <c r="BC14" s="38">
        <v>36</v>
      </c>
      <c r="BD14" s="38">
        <v>36</v>
      </c>
      <c r="BE14" s="38">
        <v>36</v>
      </c>
      <c r="BF14" s="38">
        <v>36</v>
      </c>
      <c r="BG14" s="38">
        <v>36</v>
      </c>
      <c r="BH14" s="38">
        <v>36</v>
      </c>
      <c r="BI14" s="38">
        <v>36</v>
      </c>
      <c r="BJ14" s="38">
        <v>36</v>
      </c>
      <c r="BK14" s="38">
        <v>36</v>
      </c>
      <c r="BL14" s="38">
        <v>36</v>
      </c>
      <c r="BM14" s="38">
        <v>36</v>
      </c>
      <c r="BN14" s="39">
        <v>36</v>
      </c>
      <c r="BO14" s="38">
        <v>36</v>
      </c>
      <c r="BP14" s="38">
        <v>36</v>
      </c>
      <c r="BQ14" s="38">
        <v>36</v>
      </c>
      <c r="BR14" s="38">
        <v>36</v>
      </c>
      <c r="BS14" s="38">
        <v>36</v>
      </c>
      <c r="BT14" s="38">
        <v>36</v>
      </c>
      <c r="BU14" s="38">
        <v>36</v>
      </c>
      <c r="BV14" s="38">
        <v>36</v>
      </c>
      <c r="BW14" s="38">
        <v>36</v>
      </c>
      <c r="BX14" s="38">
        <v>36</v>
      </c>
      <c r="BY14" s="39">
        <v>36</v>
      </c>
      <c r="BZ14" s="38">
        <v>36</v>
      </c>
      <c r="CA14" s="38">
        <v>36</v>
      </c>
      <c r="CB14" s="38">
        <v>37</v>
      </c>
      <c r="CC14" s="38">
        <v>36</v>
      </c>
      <c r="CD14" s="38">
        <v>36</v>
      </c>
      <c r="CE14" s="38">
        <v>36</v>
      </c>
      <c r="CF14" s="38">
        <v>36</v>
      </c>
      <c r="CG14" s="38">
        <v>36</v>
      </c>
      <c r="CH14" s="38">
        <v>36</v>
      </c>
      <c r="CI14" s="38">
        <v>36</v>
      </c>
      <c r="CJ14" s="38">
        <v>36</v>
      </c>
      <c r="CK14" s="38">
        <v>36</v>
      </c>
      <c r="CL14" s="38">
        <v>36</v>
      </c>
      <c r="CM14" s="38">
        <v>36</v>
      </c>
      <c r="CN14" s="38">
        <v>36</v>
      </c>
      <c r="CO14" s="38">
        <v>36</v>
      </c>
      <c r="CP14" s="38">
        <v>36</v>
      </c>
      <c r="CQ14" s="38">
        <v>36</v>
      </c>
      <c r="CR14" s="38">
        <v>36</v>
      </c>
      <c r="CS14" s="38">
        <v>36</v>
      </c>
      <c r="CT14" s="44">
        <v>698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27</v>
      </c>
      <c r="C15" s="38">
        <v>29</v>
      </c>
      <c r="D15" s="38">
        <v>26</v>
      </c>
      <c r="E15" s="38">
        <v>0</v>
      </c>
      <c r="F15" s="38">
        <v>0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28</v>
      </c>
      <c r="U15" s="38">
        <v>28</v>
      </c>
      <c r="V15" s="38">
        <v>40</v>
      </c>
      <c r="W15" s="39">
        <v>40</v>
      </c>
      <c r="X15" s="38">
        <v>40</v>
      </c>
      <c r="Y15" s="38">
        <v>40</v>
      </c>
      <c r="Z15" s="38">
        <v>40</v>
      </c>
      <c r="AA15" s="38">
        <v>40</v>
      </c>
      <c r="AB15" s="38">
        <v>40</v>
      </c>
      <c r="AC15" s="38">
        <v>40</v>
      </c>
      <c r="AD15" s="38">
        <v>20</v>
      </c>
      <c r="AE15" s="38">
        <v>22</v>
      </c>
      <c r="AF15" s="38">
        <v>22</v>
      </c>
      <c r="AG15" s="38">
        <v>24</v>
      </c>
      <c r="AH15" s="38">
        <v>27</v>
      </c>
      <c r="AI15" s="38">
        <v>28</v>
      </c>
      <c r="AJ15" s="38">
        <v>24</v>
      </c>
      <c r="AK15" s="38">
        <v>28</v>
      </c>
      <c r="AL15" s="38">
        <v>22</v>
      </c>
      <c r="AM15" s="38">
        <v>26</v>
      </c>
      <c r="AN15" s="38">
        <v>27</v>
      </c>
      <c r="AO15" s="38">
        <v>27</v>
      </c>
      <c r="AP15" s="38">
        <v>26</v>
      </c>
      <c r="AQ15" s="38">
        <v>29</v>
      </c>
      <c r="AR15" s="38">
        <v>40</v>
      </c>
      <c r="AS15" s="38">
        <v>40</v>
      </c>
      <c r="AT15" s="38">
        <v>40</v>
      </c>
      <c r="AU15" s="38">
        <v>40</v>
      </c>
      <c r="AV15" s="38">
        <v>40</v>
      </c>
      <c r="AW15" s="38">
        <v>40</v>
      </c>
      <c r="AX15" s="38">
        <v>40</v>
      </c>
      <c r="AY15" s="38">
        <v>40</v>
      </c>
      <c r="AZ15" s="38">
        <v>40</v>
      </c>
      <c r="BA15" s="38">
        <v>40</v>
      </c>
      <c r="BB15" s="38">
        <v>40</v>
      </c>
      <c r="BC15" s="38">
        <v>40</v>
      </c>
      <c r="BD15" s="38">
        <v>40</v>
      </c>
      <c r="BE15" s="38">
        <v>25</v>
      </c>
      <c r="BF15" s="38">
        <v>40</v>
      </c>
      <c r="BG15" s="38">
        <v>40</v>
      </c>
      <c r="BH15" s="38">
        <v>40</v>
      </c>
      <c r="BI15" s="38">
        <v>40</v>
      </c>
      <c r="BJ15" s="38">
        <v>40</v>
      </c>
      <c r="BK15" s="38">
        <v>40</v>
      </c>
      <c r="BL15" s="38">
        <v>40</v>
      </c>
      <c r="BM15" s="38">
        <v>40</v>
      </c>
      <c r="BN15" s="39">
        <v>40</v>
      </c>
      <c r="BO15" s="38">
        <v>40</v>
      </c>
      <c r="BP15" s="38">
        <v>40</v>
      </c>
      <c r="BQ15" s="38">
        <v>40</v>
      </c>
      <c r="BR15" s="38">
        <v>40</v>
      </c>
      <c r="BS15" s="38">
        <v>40</v>
      </c>
      <c r="BT15" s="38">
        <v>40</v>
      </c>
      <c r="BU15" s="38">
        <v>40</v>
      </c>
      <c r="BV15" s="38">
        <v>40</v>
      </c>
      <c r="BW15" s="38">
        <v>40</v>
      </c>
      <c r="BX15" s="38">
        <v>40</v>
      </c>
      <c r="BY15" s="39">
        <v>40</v>
      </c>
      <c r="BZ15" s="38">
        <v>40</v>
      </c>
      <c r="CA15" s="38">
        <v>40</v>
      </c>
      <c r="CB15" s="38">
        <v>40</v>
      </c>
      <c r="CC15" s="38">
        <v>40</v>
      </c>
      <c r="CD15" s="38">
        <v>40</v>
      </c>
      <c r="CE15" s="38">
        <v>40</v>
      </c>
      <c r="CF15" s="38">
        <v>40</v>
      </c>
      <c r="CG15" s="38">
        <v>40</v>
      </c>
      <c r="CH15" s="38">
        <v>40</v>
      </c>
      <c r="CI15" s="38">
        <v>40</v>
      </c>
      <c r="CJ15" s="38">
        <v>40</v>
      </c>
      <c r="CK15" s="38">
        <v>40</v>
      </c>
      <c r="CL15" s="38">
        <v>40</v>
      </c>
      <c r="CM15" s="38">
        <v>40</v>
      </c>
      <c r="CN15" s="38">
        <v>40</v>
      </c>
      <c r="CO15" s="38">
        <v>40</v>
      </c>
      <c r="CP15" s="38">
        <v>40</v>
      </c>
      <c r="CQ15" s="38">
        <v>40</v>
      </c>
      <c r="CR15" s="38">
        <v>40</v>
      </c>
      <c r="CS15" s="38">
        <v>40</v>
      </c>
      <c r="CT15" s="44">
        <v>737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100</v>
      </c>
      <c r="C16" s="38">
        <v>90</v>
      </c>
      <c r="D16" s="38">
        <v>90</v>
      </c>
      <c r="E16" s="38">
        <v>90</v>
      </c>
      <c r="F16" s="38">
        <v>100</v>
      </c>
      <c r="G16" s="38">
        <v>90</v>
      </c>
      <c r="H16" s="38">
        <v>80</v>
      </c>
      <c r="I16" s="39">
        <v>90</v>
      </c>
      <c r="J16" s="38">
        <v>91</v>
      </c>
      <c r="K16" s="38">
        <v>119</v>
      </c>
      <c r="L16" s="38">
        <v>119</v>
      </c>
      <c r="M16" s="38">
        <v>119</v>
      </c>
      <c r="N16" s="38">
        <v>120</v>
      </c>
      <c r="O16" s="38">
        <v>120</v>
      </c>
      <c r="P16" s="38">
        <v>120</v>
      </c>
      <c r="Q16" s="38">
        <v>120</v>
      </c>
      <c r="R16" s="38">
        <v>120</v>
      </c>
      <c r="S16" s="38">
        <v>120</v>
      </c>
      <c r="T16" s="38">
        <v>119</v>
      </c>
      <c r="U16" s="38">
        <v>120</v>
      </c>
      <c r="V16" s="38">
        <v>121</v>
      </c>
      <c r="W16" s="39">
        <v>121</v>
      </c>
      <c r="X16" s="38">
        <v>121</v>
      </c>
      <c r="Y16" s="39">
        <v>120</v>
      </c>
      <c r="Z16" s="39">
        <v>120</v>
      </c>
      <c r="AA16" s="38">
        <v>120</v>
      </c>
      <c r="AB16" s="38">
        <v>121</v>
      </c>
      <c r="AC16" s="39">
        <v>121</v>
      </c>
      <c r="AD16" s="39">
        <v>120</v>
      </c>
      <c r="AE16" s="38">
        <v>121</v>
      </c>
      <c r="AF16" s="39">
        <v>121</v>
      </c>
      <c r="AG16" s="39">
        <v>121</v>
      </c>
      <c r="AH16" s="38">
        <v>121</v>
      </c>
      <c r="AI16" s="38">
        <v>90</v>
      </c>
      <c r="AJ16" s="39">
        <v>81</v>
      </c>
      <c r="AK16" s="39">
        <v>79</v>
      </c>
      <c r="AL16" s="38">
        <v>48</v>
      </c>
      <c r="AM16" s="38">
        <v>49</v>
      </c>
      <c r="AN16" s="39">
        <v>49</v>
      </c>
      <c r="AO16" s="38">
        <v>49</v>
      </c>
      <c r="AP16" s="39">
        <v>68</v>
      </c>
      <c r="AQ16" s="38">
        <v>68</v>
      </c>
      <c r="AR16" s="38">
        <v>100</v>
      </c>
      <c r="AS16" s="39">
        <v>101</v>
      </c>
      <c r="AT16" s="38">
        <v>101</v>
      </c>
      <c r="AU16" s="38">
        <v>101</v>
      </c>
      <c r="AV16" s="38">
        <v>100</v>
      </c>
      <c r="AW16" s="39">
        <v>101</v>
      </c>
      <c r="AX16" s="38">
        <v>100</v>
      </c>
      <c r="AY16" s="38">
        <v>100</v>
      </c>
      <c r="AZ16" s="38">
        <v>100</v>
      </c>
      <c r="BA16" s="39">
        <v>100</v>
      </c>
      <c r="BB16" s="39">
        <v>91</v>
      </c>
      <c r="BC16" s="39">
        <v>91</v>
      </c>
      <c r="BD16" s="39">
        <v>91</v>
      </c>
      <c r="BE16" s="38">
        <v>91</v>
      </c>
      <c r="BF16" s="39">
        <v>100</v>
      </c>
      <c r="BG16" s="38">
        <v>100</v>
      </c>
      <c r="BH16" s="38">
        <v>120</v>
      </c>
      <c r="BI16" s="39">
        <v>120</v>
      </c>
      <c r="BJ16" s="39">
        <v>121</v>
      </c>
      <c r="BK16" s="38">
        <v>120</v>
      </c>
      <c r="BL16" s="39">
        <v>120</v>
      </c>
      <c r="BM16" s="39">
        <v>120</v>
      </c>
      <c r="BN16" s="39">
        <v>119</v>
      </c>
      <c r="BO16" s="38">
        <v>120</v>
      </c>
      <c r="BP16" s="39">
        <v>120</v>
      </c>
      <c r="BQ16" s="39">
        <v>119</v>
      </c>
      <c r="BR16" s="39">
        <v>118</v>
      </c>
      <c r="BS16" s="38">
        <v>121</v>
      </c>
      <c r="BT16" s="39">
        <v>121</v>
      </c>
      <c r="BU16" s="39">
        <v>120</v>
      </c>
      <c r="BV16" s="38">
        <v>123</v>
      </c>
      <c r="BW16" s="38">
        <v>127</v>
      </c>
      <c r="BX16" s="39">
        <v>126</v>
      </c>
      <c r="BY16" s="39">
        <v>126</v>
      </c>
      <c r="BZ16" s="38">
        <v>126</v>
      </c>
      <c r="CA16" s="39">
        <v>126</v>
      </c>
      <c r="CB16" s="39">
        <v>126</v>
      </c>
      <c r="CC16" s="38">
        <v>120</v>
      </c>
      <c r="CD16" s="38">
        <v>120</v>
      </c>
      <c r="CE16" s="39">
        <v>120</v>
      </c>
      <c r="CF16" s="38">
        <v>121</v>
      </c>
      <c r="CG16" s="38">
        <v>121</v>
      </c>
      <c r="CH16" s="39">
        <v>119</v>
      </c>
      <c r="CI16" s="38">
        <v>101</v>
      </c>
      <c r="CJ16" s="38">
        <v>101</v>
      </c>
      <c r="CK16" s="39">
        <v>82</v>
      </c>
      <c r="CL16" s="38">
        <v>82</v>
      </c>
      <c r="CM16" s="38">
        <v>82</v>
      </c>
      <c r="CN16" s="39">
        <v>82</v>
      </c>
      <c r="CO16" s="38">
        <v>60</v>
      </c>
      <c r="CP16" s="38">
        <v>60</v>
      </c>
      <c r="CQ16" s="38">
        <v>35</v>
      </c>
      <c r="CR16" s="38">
        <v>19</v>
      </c>
      <c r="CS16" s="38">
        <v>20</v>
      </c>
      <c r="CT16" s="44">
        <v>2461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78</v>
      </c>
      <c r="C17" s="38">
        <v>78</v>
      </c>
      <c r="D17" s="38">
        <v>78</v>
      </c>
      <c r="E17" s="38">
        <v>78</v>
      </c>
      <c r="F17" s="38">
        <v>78</v>
      </c>
      <c r="G17" s="38">
        <v>78</v>
      </c>
      <c r="H17" s="38">
        <v>78</v>
      </c>
      <c r="I17" s="39">
        <v>78</v>
      </c>
      <c r="J17" s="38">
        <v>78</v>
      </c>
      <c r="K17" s="38">
        <v>78</v>
      </c>
      <c r="L17" s="38">
        <v>78</v>
      </c>
      <c r="M17" s="38">
        <v>78</v>
      </c>
      <c r="N17" s="38">
        <v>78</v>
      </c>
      <c r="O17" s="38">
        <v>78</v>
      </c>
      <c r="P17" s="38">
        <v>78</v>
      </c>
      <c r="Q17" s="38">
        <v>78</v>
      </c>
      <c r="R17" s="38">
        <v>78</v>
      </c>
      <c r="S17" s="38">
        <v>78</v>
      </c>
      <c r="T17" s="38">
        <v>78</v>
      </c>
      <c r="U17" s="38">
        <v>78</v>
      </c>
      <c r="V17" s="38">
        <v>78</v>
      </c>
      <c r="W17" s="39">
        <v>78</v>
      </c>
      <c r="X17" s="38">
        <v>78</v>
      </c>
      <c r="Y17" s="38">
        <v>78</v>
      </c>
      <c r="Z17" s="38">
        <v>78</v>
      </c>
      <c r="AA17" s="38">
        <v>78</v>
      </c>
      <c r="AB17" s="38">
        <v>78</v>
      </c>
      <c r="AC17" s="38">
        <v>78</v>
      </c>
      <c r="AD17" s="38">
        <v>78</v>
      </c>
      <c r="AE17" s="38">
        <v>78</v>
      </c>
      <c r="AF17" s="38">
        <v>78</v>
      </c>
      <c r="AG17" s="38">
        <v>78</v>
      </c>
      <c r="AH17" s="38">
        <v>78</v>
      </c>
      <c r="AI17" s="38">
        <v>78</v>
      </c>
      <c r="AJ17" s="38">
        <v>78</v>
      </c>
      <c r="AK17" s="38">
        <v>78</v>
      </c>
      <c r="AL17" s="38">
        <v>78</v>
      </c>
      <c r="AM17" s="38">
        <v>78</v>
      </c>
      <c r="AN17" s="38">
        <v>78</v>
      </c>
      <c r="AO17" s="38">
        <v>78</v>
      </c>
      <c r="AP17" s="38">
        <v>78</v>
      </c>
      <c r="AQ17" s="38">
        <v>78</v>
      </c>
      <c r="AR17" s="38">
        <v>78</v>
      </c>
      <c r="AS17" s="38">
        <v>78</v>
      </c>
      <c r="AT17" s="38">
        <v>78</v>
      </c>
      <c r="AU17" s="38">
        <v>78</v>
      </c>
      <c r="AV17" s="38">
        <v>78</v>
      </c>
      <c r="AW17" s="38">
        <v>78</v>
      </c>
      <c r="AX17" s="38">
        <v>78</v>
      </c>
      <c r="AY17" s="38">
        <v>78</v>
      </c>
      <c r="AZ17" s="38">
        <v>78</v>
      </c>
      <c r="BA17" s="38">
        <v>78</v>
      </c>
      <c r="BB17" s="38">
        <v>79</v>
      </c>
      <c r="BC17" s="38">
        <v>79</v>
      </c>
      <c r="BD17" s="38">
        <v>78</v>
      </c>
      <c r="BE17" s="38">
        <v>78</v>
      </c>
      <c r="BF17" s="38">
        <v>78</v>
      </c>
      <c r="BG17" s="38">
        <v>79</v>
      </c>
      <c r="BH17" s="38">
        <v>78</v>
      </c>
      <c r="BI17" s="38">
        <v>78</v>
      </c>
      <c r="BJ17" s="38">
        <v>78</v>
      </c>
      <c r="BK17" s="38">
        <v>78</v>
      </c>
      <c r="BL17" s="38">
        <v>78</v>
      </c>
      <c r="BM17" s="38">
        <v>78</v>
      </c>
      <c r="BN17" s="39">
        <v>78</v>
      </c>
      <c r="BO17" s="38">
        <v>78</v>
      </c>
      <c r="BP17" s="38">
        <v>78</v>
      </c>
      <c r="BQ17" s="38">
        <v>78</v>
      </c>
      <c r="BR17" s="38">
        <v>78</v>
      </c>
      <c r="BS17" s="38">
        <v>78</v>
      </c>
      <c r="BT17" s="38">
        <v>78</v>
      </c>
      <c r="BU17" s="38">
        <v>78</v>
      </c>
      <c r="BV17" s="38">
        <v>78</v>
      </c>
      <c r="BW17" s="38">
        <v>78</v>
      </c>
      <c r="BX17" s="38">
        <v>78</v>
      </c>
      <c r="BY17" s="39">
        <v>78</v>
      </c>
      <c r="BZ17" s="38">
        <v>78</v>
      </c>
      <c r="CA17" s="38">
        <v>78</v>
      </c>
      <c r="CB17" s="38">
        <v>78</v>
      </c>
      <c r="CC17" s="38">
        <v>78</v>
      </c>
      <c r="CD17" s="38">
        <v>78</v>
      </c>
      <c r="CE17" s="38">
        <v>78</v>
      </c>
      <c r="CF17" s="38">
        <v>78</v>
      </c>
      <c r="CG17" s="38">
        <v>78</v>
      </c>
      <c r="CH17" s="38">
        <v>78</v>
      </c>
      <c r="CI17" s="38">
        <v>78</v>
      </c>
      <c r="CJ17" s="38">
        <v>78</v>
      </c>
      <c r="CK17" s="38">
        <v>78</v>
      </c>
      <c r="CL17" s="38">
        <v>78</v>
      </c>
      <c r="CM17" s="38">
        <v>78</v>
      </c>
      <c r="CN17" s="38">
        <v>78</v>
      </c>
      <c r="CO17" s="38">
        <v>78</v>
      </c>
      <c r="CP17" s="38">
        <v>78</v>
      </c>
      <c r="CQ17" s="38">
        <v>78</v>
      </c>
      <c r="CR17" s="38">
        <v>78</v>
      </c>
      <c r="CS17" s="38">
        <v>78</v>
      </c>
      <c r="CT17" s="44">
        <v>1865.7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158</v>
      </c>
      <c r="C18" s="39">
        <v>156</v>
      </c>
      <c r="D18" s="39">
        <v>155</v>
      </c>
      <c r="E18" s="38">
        <v>156</v>
      </c>
      <c r="F18" s="38">
        <v>159</v>
      </c>
      <c r="G18" s="39">
        <v>157</v>
      </c>
      <c r="H18" s="38">
        <v>158</v>
      </c>
      <c r="I18" s="39">
        <v>159</v>
      </c>
      <c r="J18" s="38">
        <v>158</v>
      </c>
      <c r="K18" s="39">
        <v>158</v>
      </c>
      <c r="L18" s="38">
        <v>159</v>
      </c>
      <c r="M18" s="38">
        <v>157</v>
      </c>
      <c r="N18" s="38">
        <v>158</v>
      </c>
      <c r="O18" s="39">
        <v>156</v>
      </c>
      <c r="P18" s="38">
        <v>155</v>
      </c>
      <c r="Q18" s="38">
        <v>154</v>
      </c>
      <c r="R18" s="39">
        <v>156</v>
      </c>
      <c r="S18" s="43">
        <v>156</v>
      </c>
      <c r="T18" s="38">
        <v>155</v>
      </c>
      <c r="U18" s="38">
        <v>161</v>
      </c>
      <c r="V18" s="39">
        <v>165</v>
      </c>
      <c r="W18" s="39">
        <v>168</v>
      </c>
      <c r="X18" s="38">
        <v>178</v>
      </c>
      <c r="Y18" s="39">
        <v>178</v>
      </c>
      <c r="Z18" s="39">
        <v>180</v>
      </c>
      <c r="AA18" s="38">
        <v>179</v>
      </c>
      <c r="AB18" s="38">
        <v>179</v>
      </c>
      <c r="AC18" s="39">
        <v>177</v>
      </c>
      <c r="AD18" s="39">
        <v>167</v>
      </c>
      <c r="AE18" s="38">
        <v>166</v>
      </c>
      <c r="AF18" s="39">
        <v>163</v>
      </c>
      <c r="AG18" s="39">
        <v>156</v>
      </c>
      <c r="AH18" s="38">
        <v>150</v>
      </c>
      <c r="AI18" s="38">
        <v>147</v>
      </c>
      <c r="AJ18" s="39">
        <v>153</v>
      </c>
      <c r="AK18" s="39">
        <v>157</v>
      </c>
      <c r="AL18" s="38">
        <v>158</v>
      </c>
      <c r="AM18" s="38">
        <v>157</v>
      </c>
      <c r="AN18" s="39">
        <v>158</v>
      </c>
      <c r="AO18" s="38">
        <v>161</v>
      </c>
      <c r="AP18" s="39">
        <v>159</v>
      </c>
      <c r="AQ18" s="39">
        <v>162</v>
      </c>
      <c r="AR18" s="38">
        <v>160</v>
      </c>
      <c r="AS18" s="39">
        <v>160</v>
      </c>
      <c r="AT18" s="38">
        <v>157</v>
      </c>
      <c r="AU18" s="38">
        <v>158</v>
      </c>
      <c r="AV18" s="38">
        <v>158</v>
      </c>
      <c r="AW18" s="39">
        <v>158</v>
      </c>
      <c r="AX18" s="38">
        <v>157</v>
      </c>
      <c r="AY18" s="38">
        <v>158</v>
      </c>
      <c r="AZ18" s="38">
        <v>169</v>
      </c>
      <c r="BA18" s="39">
        <v>179</v>
      </c>
      <c r="BB18" s="39">
        <v>184</v>
      </c>
      <c r="BC18" s="39">
        <v>184</v>
      </c>
      <c r="BD18" s="39">
        <v>195</v>
      </c>
      <c r="BE18" s="38">
        <v>195</v>
      </c>
      <c r="BF18" s="39">
        <v>196</v>
      </c>
      <c r="BG18" s="38">
        <v>199</v>
      </c>
      <c r="BH18" s="38">
        <v>204</v>
      </c>
      <c r="BI18" s="39">
        <v>222</v>
      </c>
      <c r="BJ18" s="39">
        <v>224</v>
      </c>
      <c r="BK18" s="38">
        <v>229</v>
      </c>
      <c r="BL18" s="39">
        <v>239</v>
      </c>
      <c r="BM18" s="39">
        <v>245</v>
      </c>
      <c r="BN18" s="39">
        <v>256</v>
      </c>
      <c r="BO18" s="38">
        <v>260</v>
      </c>
      <c r="BP18" s="39">
        <v>262</v>
      </c>
      <c r="BQ18" s="39">
        <v>262</v>
      </c>
      <c r="BR18" s="39">
        <v>265</v>
      </c>
      <c r="BS18" s="38">
        <v>264</v>
      </c>
      <c r="BT18" s="39">
        <v>262</v>
      </c>
      <c r="BU18" s="39">
        <v>266</v>
      </c>
      <c r="BV18" s="38">
        <v>268</v>
      </c>
      <c r="BW18" s="38">
        <v>268</v>
      </c>
      <c r="BX18" s="39">
        <v>266</v>
      </c>
      <c r="BY18" s="39">
        <v>269</v>
      </c>
      <c r="BZ18" s="38">
        <v>267</v>
      </c>
      <c r="CA18" s="39">
        <v>268</v>
      </c>
      <c r="CB18" s="39">
        <v>268</v>
      </c>
      <c r="CC18" s="38">
        <v>267</v>
      </c>
      <c r="CD18" s="38">
        <v>268</v>
      </c>
      <c r="CE18" s="39">
        <v>256</v>
      </c>
      <c r="CF18" s="38">
        <v>236</v>
      </c>
      <c r="CG18" s="38">
        <v>232</v>
      </c>
      <c r="CH18" s="39">
        <v>224</v>
      </c>
      <c r="CI18" s="38">
        <v>217</v>
      </c>
      <c r="CJ18" s="38">
        <v>211</v>
      </c>
      <c r="CK18" s="39">
        <v>187</v>
      </c>
      <c r="CL18" s="38">
        <v>185</v>
      </c>
      <c r="CM18" s="38">
        <v>179</v>
      </c>
      <c r="CN18" s="39">
        <v>158</v>
      </c>
      <c r="CO18" s="38">
        <v>159</v>
      </c>
      <c r="CP18" s="39">
        <v>155</v>
      </c>
      <c r="CQ18" s="39">
        <v>158</v>
      </c>
      <c r="CR18" s="39">
        <v>157</v>
      </c>
      <c r="CS18" s="38">
        <v>159</v>
      </c>
      <c r="CT18" s="44">
        <v>4575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159</v>
      </c>
      <c r="C19" s="39">
        <v>157</v>
      </c>
      <c r="D19" s="39">
        <v>158</v>
      </c>
      <c r="E19" s="38">
        <v>158</v>
      </c>
      <c r="F19" s="38">
        <v>158</v>
      </c>
      <c r="G19" s="39">
        <v>158</v>
      </c>
      <c r="H19" s="38">
        <v>159</v>
      </c>
      <c r="I19" s="39">
        <v>158</v>
      </c>
      <c r="J19" s="38">
        <v>157</v>
      </c>
      <c r="K19" s="39">
        <v>157</v>
      </c>
      <c r="L19" s="38">
        <v>159</v>
      </c>
      <c r="M19" s="38">
        <v>159</v>
      </c>
      <c r="N19" s="38">
        <v>158</v>
      </c>
      <c r="O19" s="39">
        <v>157</v>
      </c>
      <c r="P19" s="38">
        <v>157</v>
      </c>
      <c r="Q19" s="38">
        <v>158</v>
      </c>
      <c r="R19" s="39">
        <v>158</v>
      </c>
      <c r="S19" s="43">
        <v>158</v>
      </c>
      <c r="T19" s="38">
        <v>157</v>
      </c>
      <c r="U19" s="38">
        <v>163</v>
      </c>
      <c r="V19" s="39">
        <v>168</v>
      </c>
      <c r="W19" s="39">
        <v>176</v>
      </c>
      <c r="X19" s="38">
        <v>175</v>
      </c>
      <c r="Y19" s="39">
        <v>174</v>
      </c>
      <c r="Z19" s="39">
        <v>176</v>
      </c>
      <c r="AA19" s="38">
        <v>175</v>
      </c>
      <c r="AB19" s="38">
        <v>174</v>
      </c>
      <c r="AC19" s="39">
        <v>166</v>
      </c>
      <c r="AD19" s="39">
        <v>166</v>
      </c>
      <c r="AE19" s="38">
        <v>165</v>
      </c>
      <c r="AF19" s="39">
        <v>156</v>
      </c>
      <c r="AG19" s="39">
        <v>157</v>
      </c>
      <c r="AH19" s="38">
        <v>157</v>
      </c>
      <c r="AI19" s="38">
        <v>156</v>
      </c>
      <c r="AJ19" s="39">
        <v>156</v>
      </c>
      <c r="AK19" s="39">
        <v>158</v>
      </c>
      <c r="AL19" s="38">
        <v>156</v>
      </c>
      <c r="AM19" s="38">
        <v>157</v>
      </c>
      <c r="AN19" s="39">
        <v>156</v>
      </c>
      <c r="AO19" s="38">
        <v>156</v>
      </c>
      <c r="AP19" s="39">
        <v>155</v>
      </c>
      <c r="AQ19" s="39">
        <v>156</v>
      </c>
      <c r="AR19" s="38">
        <v>156</v>
      </c>
      <c r="AS19" s="39">
        <v>157</v>
      </c>
      <c r="AT19" s="38">
        <v>156</v>
      </c>
      <c r="AU19" s="38">
        <v>156</v>
      </c>
      <c r="AV19" s="38">
        <v>155</v>
      </c>
      <c r="AW19" s="39">
        <v>155</v>
      </c>
      <c r="AX19" s="38">
        <v>157</v>
      </c>
      <c r="AY19" s="38">
        <v>170</v>
      </c>
      <c r="AZ19" s="38">
        <v>185</v>
      </c>
      <c r="BA19" s="39">
        <v>190</v>
      </c>
      <c r="BB19" s="39">
        <v>197</v>
      </c>
      <c r="BC19" s="39">
        <v>195</v>
      </c>
      <c r="BD19" s="39">
        <v>194</v>
      </c>
      <c r="BE19" s="38">
        <v>193</v>
      </c>
      <c r="BF19" s="39">
        <v>194</v>
      </c>
      <c r="BG19" s="38">
        <v>193</v>
      </c>
      <c r="BH19" s="38">
        <v>194</v>
      </c>
      <c r="BI19" s="39">
        <v>194</v>
      </c>
      <c r="BJ19" s="39">
        <v>194</v>
      </c>
      <c r="BK19" s="38">
        <v>193</v>
      </c>
      <c r="BL19" s="39">
        <v>196</v>
      </c>
      <c r="BM19" s="39">
        <v>193</v>
      </c>
      <c r="BN19" s="39">
        <v>198</v>
      </c>
      <c r="BO19" s="38">
        <v>199</v>
      </c>
      <c r="BP19" s="39">
        <v>199</v>
      </c>
      <c r="BQ19" s="39">
        <v>197</v>
      </c>
      <c r="BR19" s="39">
        <v>198</v>
      </c>
      <c r="BS19" s="38">
        <v>198</v>
      </c>
      <c r="BT19" s="39">
        <v>198</v>
      </c>
      <c r="BU19" s="39">
        <v>198</v>
      </c>
      <c r="BV19" s="38">
        <v>197</v>
      </c>
      <c r="BW19" s="38">
        <v>198</v>
      </c>
      <c r="BX19" s="39">
        <v>198</v>
      </c>
      <c r="BY19" s="39">
        <v>197</v>
      </c>
      <c r="BZ19" s="38">
        <v>197</v>
      </c>
      <c r="CA19" s="39">
        <v>197</v>
      </c>
      <c r="CB19" s="39">
        <v>198</v>
      </c>
      <c r="CC19" s="38">
        <v>198</v>
      </c>
      <c r="CD19" s="38">
        <v>184</v>
      </c>
      <c r="CE19" s="39">
        <v>174</v>
      </c>
      <c r="CF19" s="38">
        <v>155</v>
      </c>
      <c r="CG19" s="38">
        <v>155</v>
      </c>
      <c r="CH19" s="39">
        <v>156</v>
      </c>
      <c r="CI19" s="38">
        <v>157</v>
      </c>
      <c r="CJ19" s="38">
        <v>155</v>
      </c>
      <c r="CK19" s="39">
        <v>156</v>
      </c>
      <c r="CL19" s="38">
        <v>157</v>
      </c>
      <c r="CM19" s="38">
        <v>156</v>
      </c>
      <c r="CN19" s="39">
        <v>156</v>
      </c>
      <c r="CO19" s="38">
        <v>157</v>
      </c>
      <c r="CP19" s="39">
        <v>155</v>
      </c>
      <c r="CQ19" s="39">
        <v>155</v>
      </c>
      <c r="CR19" s="39">
        <v>155</v>
      </c>
      <c r="CS19" s="38">
        <v>156</v>
      </c>
      <c r="CT19" s="44">
        <v>4119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8</v>
      </c>
      <c r="BM23" s="38">
        <v>15</v>
      </c>
      <c r="BN23" s="39">
        <v>16</v>
      </c>
      <c r="BO23" s="38">
        <v>15</v>
      </c>
      <c r="BP23" s="38">
        <v>15</v>
      </c>
      <c r="BQ23" s="38">
        <v>16</v>
      </c>
      <c r="BR23" s="38">
        <v>16</v>
      </c>
      <c r="BS23" s="38">
        <v>15</v>
      </c>
      <c r="BT23" s="38">
        <v>15</v>
      </c>
      <c r="BU23" s="38">
        <v>16</v>
      </c>
      <c r="BV23" s="38">
        <v>16</v>
      </c>
      <c r="BW23" s="38">
        <v>15</v>
      </c>
      <c r="BX23" s="38">
        <v>16</v>
      </c>
      <c r="BY23" s="39">
        <v>16</v>
      </c>
      <c r="BZ23" s="38">
        <v>16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55.9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7</v>
      </c>
      <c r="BH24" s="38">
        <v>24</v>
      </c>
      <c r="BI24" s="38">
        <v>40</v>
      </c>
      <c r="BJ24" s="38">
        <v>49</v>
      </c>
      <c r="BK24" s="38">
        <v>59</v>
      </c>
      <c r="BL24" s="38">
        <v>59</v>
      </c>
      <c r="BM24" s="38">
        <v>59</v>
      </c>
      <c r="BN24" s="39">
        <v>59</v>
      </c>
      <c r="BO24" s="38">
        <v>59</v>
      </c>
      <c r="BP24" s="38">
        <v>59</v>
      </c>
      <c r="BQ24" s="38">
        <v>60</v>
      </c>
      <c r="BR24" s="38">
        <v>60</v>
      </c>
      <c r="BS24" s="38">
        <v>59</v>
      </c>
      <c r="BT24" s="38">
        <v>59</v>
      </c>
      <c r="BU24" s="38">
        <v>59</v>
      </c>
      <c r="BV24" s="38">
        <v>60</v>
      </c>
      <c r="BW24" s="38">
        <v>59</v>
      </c>
      <c r="BX24" s="38">
        <v>59</v>
      </c>
      <c r="BY24" s="39">
        <v>59</v>
      </c>
      <c r="BZ24" s="38">
        <v>59</v>
      </c>
      <c r="CA24" s="38">
        <v>50</v>
      </c>
      <c r="CB24" s="38">
        <v>27</v>
      </c>
      <c r="CC24" s="38">
        <v>-2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286.3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22</v>
      </c>
      <c r="BW27" s="38">
        <v>24</v>
      </c>
      <c r="BX27" s="38">
        <v>24</v>
      </c>
      <c r="BY27" s="39">
        <v>24</v>
      </c>
      <c r="BZ27" s="38">
        <v>24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25.2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9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9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4</v>
      </c>
      <c r="AB34" s="38">
        <v>7</v>
      </c>
      <c r="AC34" s="38">
        <v>14</v>
      </c>
      <c r="AD34" s="38">
        <v>20</v>
      </c>
      <c r="AE34" s="38">
        <v>25</v>
      </c>
      <c r="AF34" s="38">
        <v>28</v>
      </c>
      <c r="AG34" s="38">
        <v>28</v>
      </c>
      <c r="AH34" s="38">
        <v>32</v>
      </c>
      <c r="AI34" s="38">
        <v>30</v>
      </c>
      <c r="AJ34" s="38">
        <v>44</v>
      </c>
      <c r="AK34" s="38">
        <v>32</v>
      </c>
      <c r="AL34" s="38">
        <v>37</v>
      </c>
      <c r="AM34" s="38">
        <v>34</v>
      </c>
      <c r="AN34" s="38">
        <v>36</v>
      </c>
      <c r="AO34" s="38">
        <v>37</v>
      </c>
      <c r="AP34" s="38">
        <v>42</v>
      </c>
      <c r="AQ34" s="38">
        <v>35</v>
      </c>
      <c r="AR34" s="38">
        <v>28</v>
      </c>
      <c r="AS34" s="38">
        <v>38</v>
      </c>
      <c r="AT34" s="38">
        <v>35</v>
      </c>
      <c r="AU34" s="38">
        <v>44</v>
      </c>
      <c r="AV34" s="38">
        <v>33</v>
      </c>
      <c r="AW34" s="38">
        <v>47</v>
      </c>
      <c r="AX34" s="38">
        <v>37</v>
      </c>
      <c r="AY34" s="38">
        <v>32</v>
      </c>
      <c r="AZ34" s="38">
        <v>41</v>
      </c>
      <c r="BA34" s="38">
        <v>33</v>
      </c>
      <c r="BB34" s="38">
        <v>14</v>
      </c>
      <c r="BC34" s="38">
        <v>21</v>
      </c>
      <c r="BD34" s="38">
        <v>32</v>
      </c>
      <c r="BE34" s="38">
        <v>31</v>
      </c>
      <c r="BF34" s="38">
        <v>31</v>
      </c>
      <c r="BG34" s="38">
        <v>31</v>
      </c>
      <c r="BH34" s="38">
        <v>33</v>
      </c>
      <c r="BI34" s="38">
        <v>35</v>
      </c>
      <c r="BJ34" s="38">
        <v>28</v>
      </c>
      <c r="BK34" s="38">
        <v>24</v>
      </c>
      <c r="BL34" s="38">
        <v>19</v>
      </c>
      <c r="BM34" s="38">
        <v>20</v>
      </c>
      <c r="BN34" s="39">
        <v>14</v>
      </c>
      <c r="BO34" s="38">
        <v>2</v>
      </c>
      <c r="BP34" s="38">
        <v>3</v>
      </c>
      <c r="BQ34" s="38">
        <v>2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2289.4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7</v>
      </c>
      <c r="C35" s="38">
        <v>3</v>
      </c>
      <c r="D35" s="38">
        <v>0</v>
      </c>
      <c r="E35" s="38">
        <v>0</v>
      </c>
      <c r="F35" s="38">
        <v>0</v>
      </c>
      <c r="G35" s="38">
        <v>0</v>
      </c>
      <c r="H35" s="38">
        <v>1</v>
      </c>
      <c r="I35" s="39">
        <v>1</v>
      </c>
      <c r="J35" s="38">
        <v>1</v>
      </c>
      <c r="K35" s="38">
        <v>1</v>
      </c>
      <c r="L35" s="38">
        <v>1</v>
      </c>
      <c r="M35" s="38">
        <v>1</v>
      </c>
      <c r="N35" s="38">
        <v>1</v>
      </c>
      <c r="O35" s="38">
        <v>1</v>
      </c>
      <c r="P35" s="38">
        <v>2</v>
      </c>
      <c r="Q35" s="38">
        <v>2</v>
      </c>
      <c r="R35" s="38">
        <v>2</v>
      </c>
      <c r="S35" s="38">
        <v>1</v>
      </c>
      <c r="T35" s="38">
        <v>1</v>
      </c>
      <c r="U35" s="38">
        <v>1</v>
      </c>
      <c r="V35" s="38">
        <v>0</v>
      </c>
      <c r="W35" s="39">
        <v>0</v>
      </c>
      <c r="X35" s="38">
        <v>1</v>
      </c>
      <c r="Y35" s="38">
        <v>0</v>
      </c>
      <c r="Z35" s="38">
        <v>0</v>
      </c>
      <c r="AA35" s="38">
        <v>1</v>
      </c>
      <c r="AB35" s="38">
        <v>1</v>
      </c>
      <c r="AC35" s="38">
        <v>1</v>
      </c>
      <c r="AD35" s="38">
        <v>2</v>
      </c>
      <c r="AE35" s="38">
        <v>5</v>
      </c>
      <c r="AF35" s="38">
        <v>5</v>
      </c>
      <c r="AG35" s="38">
        <v>2</v>
      </c>
      <c r="AH35" s="38">
        <v>1</v>
      </c>
      <c r="AI35" s="38">
        <v>1</v>
      </c>
      <c r="AJ35" s="38">
        <v>4</v>
      </c>
      <c r="AK35" s="38">
        <v>4</v>
      </c>
      <c r="AL35" s="38">
        <v>5</v>
      </c>
      <c r="AM35" s="38">
        <v>6</v>
      </c>
      <c r="AN35" s="38">
        <v>6</v>
      </c>
      <c r="AO35" s="38">
        <v>6</v>
      </c>
      <c r="AP35" s="38">
        <v>5</v>
      </c>
      <c r="AQ35" s="38">
        <v>5</v>
      </c>
      <c r="AR35" s="38">
        <v>6</v>
      </c>
      <c r="AS35" s="38">
        <v>9</v>
      </c>
      <c r="AT35" s="38">
        <v>8</v>
      </c>
      <c r="AU35" s="38">
        <v>6</v>
      </c>
      <c r="AV35" s="38">
        <v>7</v>
      </c>
      <c r="AW35" s="38">
        <v>6</v>
      </c>
      <c r="AX35" s="38">
        <v>5</v>
      </c>
      <c r="AY35" s="38">
        <v>3</v>
      </c>
      <c r="AZ35" s="38">
        <v>3</v>
      </c>
      <c r="BA35" s="38">
        <v>4</v>
      </c>
      <c r="BB35" s="38">
        <v>2</v>
      </c>
      <c r="BC35" s="38">
        <v>5</v>
      </c>
      <c r="BD35" s="38">
        <v>29</v>
      </c>
      <c r="BE35" s="38">
        <v>73</v>
      </c>
      <c r="BF35" s="38">
        <v>16</v>
      </c>
      <c r="BG35" s="38">
        <v>7</v>
      </c>
      <c r="BH35" s="38">
        <v>9</v>
      </c>
      <c r="BI35" s="38">
        <v>4</v>
      </c>
      <c r="BJ35" s="38">
        <v>2</v>
      </c>
      <c r="BK35" s="38">
        <v>9</v>
      </c>
      <c r="BL35" s="38">
        <v>5</v>
      </c>
      <c r="BM35" s="38">
        <v>3</v>
      </c>
      <c r="BN35" s="39">
        <v>5</v>
      </c>
      <c r="BO35" s="38">
        <v>10</v>
      </c>
      <c r="BP35" s="38">
        <v>7</v>
      </c>
      <c r="BQ35" s="38">
        <v>29</v>
      </c>
      <c r="BR35" s="38">
        <v>6</v>
      </c>
      <c r="BS35" s="38">
        <v>6</v>
      </c>
      <c r="BT35" s="38">
        <v>7</v>
      </c>
      <c r="BU35" s="38">
        <v>0</v>
      </c>
      <c r="BV35" s="38">
        <v>0</v>
      </c>
      <c r="BW35" s="38">
        <v>1</v>
      </c>
      <c r="BX35" s="38">
        <v>1</v>
      </c>
      <c r="BY35" s="39">
        <v>5</v>
      </c>
      <c r="BZ35" s="38">
        <v>4</v>
      </c>
      <c r="CA35" s="38">
        <v>8</v>
      </c>
      <c r="CB35" s="38">
        <v>10</v>
      </c>
      <c r="CC35" s="38">
        <v>13</v>
      </c>
      <c r="CD35" s="38">
        <v>12</v>
      </c>
      <c r="CE35" s="38">
        <v>16</v>
      </c>
      <c r="CF35" s="38">
        <v>14</v>
      </c>
      <c r="CG35" s="38">
        <v>14</v>
      </c>
      <c r="CH35" s="38">
        <v>14</v>
      </c>
      <c r="CI35" s="38">
        <v>14</v>
      </c>
      <c r="CJ35" s="38">
        <v>12</v>
      </c>
      <c r="CK35" s="38">
        <v>8</v>
      </c>
      <c r="CL35" s="38">
        <v>13</v>
      </c>
      <c r="CM35" s="38">
        <v>13</v>
      </c>
      <c r="CN35" s="38">
        <v>9</v>
      </c>
      <c r="CO35" s="38">
        <v>7</v>
      </c>
      <c r="CP35" s="38">
        <v>8</v>
      </c>
      <c r="CQ35" s="38">
        <v>11</v>
      </c>
      <c r="CR35" s="38">
        <v>13</v>
      </c>
      <c r="CS35" s="38">
        <v>17</v>
      </c>
      <c r="CT35" s="44">
        <v>258.2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11</v>
      </c>
      <c r="C36" s="38">
        <v>10</v>
      </c>
      <c r="D36" s="38">
        <v>11</v>
      </c>
      <c r="E36" s="38">
        <v>12</v>
      </c>
      <c r="F36" s="38">
        <v>12</v>
      </c>
      <c r="G36" s="38">
        <v>12</v>
      </c>
      <c r="H36" s="38">
        <v>12</v>
      </c>
      <c r="I36" s="39">
        <v>12</v>
      </c>
      <c r="J36" s="38">
        <v>12</v>
      </c>
      <c r="K36" s="38">
        <v>11</v>
      </c>
      <c r="L36" s="38">
        <v>11</v>
      </c>
      <c r="M36" s="38">
        <v>11</v>
      </c>
      <c r="N36" s="38">
        <v>11</v>
      </c>
      <c r="O36" s="38">
        <v>10</v>
      </c>
      <c r="P36" s="38">
        <v>9</v>
      </c>
      <c r="Q36" s="38">
        <v>8</v>
      </c>
      <c r="R36" s="38">
        <v>9</v>
      </c>
      <c r="S36" s="38">
        <v>9</v>
      </c>
      <c r="T36" s="38">
        <v>11</v>
      </c>
      <c r="U36" s="38">
        <v>12</v>
      </c>
      <c r="V36" s="38">
        <v>12</v>
      </c>
      <c r="W36" s="39">
        <v>12</v>
      </c>
      <c r="X36" s="38">
        <v>12</v>
      </c>
      <c r="Y36" s="38">
        <v>12</v>
      </c>
      <c r="Z36" s="38">
        <v>12</v>
      </c>
      <c r="AA36" s="38">
        <v>11</v>
      </c>
      <c r="AB36" s="38">
        <v>11</v>
      </c>
      <c r="AC36" s="38">
        <v>11</v>
      </c>
      <c r="AD36" s="38">
        <v>11</v>
      </c>
      <c r="AE36" s="38">
        <v>11</v>
      </c>
      <c r="AF36" s="38">
        <v>9</v>
      </c>
      <c r="AG36" s="38">
        <v>10</v>
      </c>
      <c r="AH36" s="38">
        <v>12</v>
      </c>
      <c r="AI36" s="38">
        <v>12</v>
      </c>
      <c r="AJ36" s="38">
        <v>12</v>
      </c>
      <c r="AK36" s="38">
        <v>10</v>
      </c>
      <c r="AL36" s="38">
        <v>9</v>
      </c>
      <c r="AM36" s="38">
        <v>11</v>
      </c>
      <c r="AN36" s="38">
        <v>12</v>
      </c>
      <c r="AO36" s="38">
        <v>13</v>
      </c>
      <c r="AP36" s="38">
        <v>13</v>
      </c>
      <c r="AQ36" s="38">
        <v>12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12</v>
      </c>
      <c r="BF36" s="38">
        <v>11</v>
      </c>
      <c r="BG36" s="38">
        <v>11</v>
      </c>
      <c r="BH36" s="38">
        <v>11</v>
      </c>
      <c r="BI36" s="38">
        <v>11</v>
      </c>
      <c r="BJ36" s="38">
        <v>12</v>
      </c>
      <c r="BK36" s="38">
        <v>11</v>
      </c>
      <c r="BL36" s="38">
        <v>11</v>
      </c>
      <c r="BM36" s="38">
        <v>12</v>
      </c>
      <c r="BN36" s="39">
        <v>11</v>
      </c>
      <c r="BO36" s="38">
        <v>11</v>
      </c>
      <c r="BP36" s="38">
        <v>9</v>
      </c>
      <c r="BQ36" s="38">
        <v>9</v>
      </c>
      <c r="BR36" s="38">
        <v>8</v>
      </c>
      <c r="BS36" s="38">
        <v>9</v>
      </c>
      <c r="BT36" s="38">
        <v>9</v>
      </c>
      <c r="BU36" s="38">
        <v>9</v>
      </c>
      <c r="BV36" s="38">
        <v>8</v>
      </c>
      <c r="BW36" s="38">
        <v>8</v>
      </c>
      <c r="BX36" s="38">
        <v>4</v>
      </c>
      <c r="BY36" s="39">
        <v>6</v>
      </c>
      <c r="BZ36" s="38">
        <v>8</v>
      </c>
      <c r="CA36" s="38">
        <v>8</v>
      </c>
      <c r="CB36" s="38">
        <v>9</v>
      </c>
      <c r="CC36" s="38">
        <v>9</v>
      </c>
      <c r="CD36" s="38">
        <v>9</v>
      </c>
      <c r="CE36" s="38">
        <v>10</v>
      </c>
      <c r="CF36" s="38">
        <v>11</v>
      </c>
      <c r="CG36" s="38">
        <v>12</v>
      </c>
      <c r="CH36" s="38">
        <v>12</v>
      </c>
      <c r="CI36" s="38">
        <v>11</v>
      </c>
      <c r="CJ36" s="38">
        <v>11</v>
      </c>
      <c r="CK36" s="38">
        <v>12</v>
      </c>
      <c r="CL36" s="38">
        <v>12</v>
      </c>
      <c r="CM36" s="38">
        <v>12</v>
      </c>
      <c r="CN36" s="38">
        <v>11</v>
      </c>
      <c r="CO36" s="38">
        <v>11</v>
      </c>
      <c r="CP36" s="38">
        <v>10</v>
      </c>
      <c r="CQ36" s="38">
        <v>9</v>
      </c>
      <c r="CR36" s="38">
        <v>10</v>
      </c>
      <c r="CS36" s="38">
        <v>11</v>
      </c>
      <c r="CT36" s="44">
        <v>318.60000000000002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116</v>
      </c>
      <c r="C37" s="39">
        <v>115</v>
      </c>
      <c r="D37" s="39">
        <v>118</v>
      </c>
      <c r="E37" s="38">
        <v>116</v>
      </c>
      <c r="F37" s="38">
        <v>117</v>
      </c>
      <c r="G37" s="39">
        <v>114</v>
      </c>
      <c r="H37" s="38">
        <v>114</v>
      </c>
      <c r="I37" s="39">
        <v>116</v>
      </c>
      <c r="J37" s="38">
        <v>116</v>
      </c>
      <c r="K37" s="39">
        <v>116</v>
      </c>
      <c r="L37" s="38">
        <v>114</v>
      </c>
      <c r="M37" s="38">
        <v>114</v>
      </c>
      <c r="N37" s="38">
        <v>113</v>
      </c>
      <c r="O37" s="39">
        <v>113</v>
      </c>
      <c r="P37" s="38">
        <v>112</v>
      </c>
      <c r="Q37" s="38">
        <v>111</v>
      </c>
      <c r="R37" s="38">
        <v>108</v>
      </c>
      <c r="S37" s="38">
        <v>109</v>
      </c>
      <c r="T37" s="38">
        <v>111</v>
      </c>
      <c r="U37" s="38">
        <v>114</v>
      </c>
      <c r="V37" s="38">
        <v>115</v>
      </c>
      <c r="W37" s="39">
        <v>115</v>
      </c>
      <c r="X37" s="38">
        <v>112</v>
      </c>
      <c r="Y37" s="38">
        <v>112</v>
      </c>
      <c r="Z37" s="38">
        <v>110</v>
      </c>
      <c r="AA37" s="38">
        <v>115</v>
      </c>
      <c r="AB37" s="38">
        <v>117</v>
      </c>
      <c r="AC37" s="38">
        <v>116</v>
      </c>
      <c r="AD37" s="38">
        <v>115</v>
      </c>
      <c r="AE37" s="38">
        <v>116</v>
      </c>
      <c r="AF37" s="38">
        <v>115</v>
      </c>
      <c r="AG37" s="38">
        <v>113</v>
      </c>
      <c r="AH37" s="38">
        <v>112</v>
      </c>
      <c r="AI37" s="38">
        <v>113</v>
      </c>
      <c r="AJ37" s="38">
        <v>111</v>
      </c>
      <c r="AK37" s="38">
        <v>111</v>
      </c>
      <c r="AL37" s="38">
        <v>115</v>
      </c>
      <c r="AM37" s="38">
        <v>112</v>
      </c>
      <c r="AN37" s="38">
        <v>112</v>
      </c>
      <c r="AO37" s="38">
        <v>114</v>
      </c>
      <c r="AP37" s="38">
        <v>109</v>
      </c>
      <c r="AQ37" s="38">
        <v>110</v>
      </c>
      <c r="AR37" s="38">
        <v>110</v>
      </c>
      <c r="AS37" s="38">
        <v>111</v>
      </c>
      <c r="AT37" s="38">
        <v>113</v>
      </c>
      <c r="AU37" s="38">
        <v>112</v>
      </c>
      <c r="AV37" s="38">
        <v>114</v>
      </c>
      <c r="AW37" s="38">
        <v>115</v>
      </c>
      <c r="AX37" s="38">
        <v>115</v>
      </c>
      <c r="AY37" s="38">
        <v>116</v>
      </c>
      <c r="AZ37" s="38">
        <v>115</v>
      </c>
      <c r="BA37" s="38">
        <v>114</v>
      </c>
      <c r="BB37" s="38">
        <v>114</v>
      </c>
      <c r="BC37" s="38">
        <v>115</v>
      </c>
      <c r="BD37" s="38">
        <v>113</v>
      </c>
      <c r="BE37" s="38">
        <v>114</v>
      </c>
      <c r="BF37" s="38">
        <v>114</v>
      </c>
      <c r="BG37" s="38">
        <v>114</v>
      </c>
      <c r="BH37" s="38">
        <v>116</v>
      </c>
      <c r="BI37" s="38">
        <v>115</v>
      </c>
      <c r="BJ37" s="38">
        <v>116</v>
      </c>
      <c r="BK37" s="38">
        <v>113</v>
      </c>
      <c r="BL37" s="38">
        <v>115</v>
      </c>
      <c r="BM37" s="38">
        <v>114</v>
      </c>
      <c r="BN37" s="39">
        <v>111</v>
      </c>
      <c r="BO37" s="38">
        <v>92</v>
      </c>
      <c r="BP37" s="39">
        <v>111</v>
      </c>
      <c r="BQ37" s="39">
        <v>116</v>
      </c>
      <c r="BR37" s="39">
        <v>116</v>
      </c>
      <c r="BS37" s="38">
        <v>107</v>
      </c>
      <c r="BT37" s="39">
        <v>106</v>
      </c>
      <c r="BU37" s="39">
        <v>103</v>
      </c>
      <c r="BV37" s="38">
        <v>105</v>
      </c>
      <c r="BW37" s="38">
        <v>103</v>
      </c>
      <c r="BX37" s="38">
        <v>105</v>
      </c>
      <c r="BY37" s="39">
        <v>104</v>
      </c>
      <c r="BZ37" s="38">
        <v>104</v>
      </c>
      <c r="CA37" s="39">
        <v>102</v>
      </c>
      <c r="CB37" s="39">
        <v>104</v>
      </c>
      <c r="CC37" s="38">
        <v>103</v>
      </c>
      <c r="CD37" s="38">
        <v>105</v>
      </c>
      <c r="CE37" s="39">
        <v>107</v>
      </c>
      <c r="CF37" s="38">
        <v>117</v>
      </c>
      <c r="CG37" s="38">
        <v>115</v>
      </c>
      <c r="CH37" s="39">
        <v>106</v>
      </c>
      <c r="CI37" s="38">
        <v>107</v>
      </c>
      <c r="CJ37" s="38">
        <v>112</v>
      </c>
      <c r="CK37" s="39">
        <v>109</v>
      </c>
      <c r="CL37" s="38">
        <v>109</v>
      </c>
      <c r="CM37" s="38">
        <v>110</v>
      </c>
      <c r="CN37" s="39">
        <v>112</v>
      </c>
      <c r="CO37" s="38">
        <v>115</v>
      </c>
      <c r="CP37" s="39">
        <v>113</v>
      </c>
      <c r="CQ37" s="39">
        <v>114</v>
      </c>
      <c r="CR37" s="38">
        <v>114</v>
      </c>
      <c r="CS37" s="38">
        <v>114</v>
      </c>
      <c r="CT37" s="44">
        <v>5063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1121</v>
      </c>
      <c r="C38" s="40">
        <v>1109</v>
      </c>
      <c r="D38" s="40">
        <v>1093</v>
      </c>
      <c r="E38" s="40">
        <v>1081</v>
      </c>
      <c r="F38" s="41">
        <v>1086</v>
      </c>
      <c r="G38" s="41">
        <v>1058</v>
      </c>
      <c r="H38" s="41">
        <v>1047</v>
      </c>
      <c r="I38" s="41">
        <v>1053</v>
      </c>
      <c r="J38" s="41">
        <v>1047</v>
      </c>
      <c r="K38" s="41">
        <v>1049</v>
      </c>
      <c r="L38" s="41">
        <v>1055</v>
      </c>
      <c r="M38" s="41">
        <v>1050</v>
      </c>
      <c r="N38" s="41">
        <v>1042</v>
      </c>
      <c r="O38" s="41">
        <v>1046</v>
      </c>
      <c r="P38" s="41">
        <v>1052</v>
      </c>
      <c r="Q38" s="41">
        <v>1072</v>
      </c>
      <c r="R38" s="42">
        <v>1125</v>
      </c>
      <c r="S38" s="41">
        <v>1191</v>
      </c>
      <c r="T38" s="41">
        <v>1245</v>
      </c>
      <c r="U38" s="41">
        <v>1325</v>
      </c>
      <c r="V38" s="41">
        <v>1436</v>
      </c>
      <c r="W38" s="41">
        <v>1531</v>
      </c>
      <c r="X38" s="41">
        <v>1613</v>
      </c>
      <c r="Y38" s="41">
        <v>1632</v>
      </c>
      <c r="Z38" s="41">
        <v>1658</v>
      </c>
      <c r="AA38" s="41">
        <v>1605</v>
      </c>
      <c r="AB38" s="41">
        <v>1502</v>
      </c>
      <c r="AC38" s="41">
        <v>1412</v>
      </c>
      <c r="AD38" s="41">
        <v>1359</v>
      </c>
      <c r="AE38" s="41">
        <v>1319</v>
      </c>
      <c r="AF38" s="41">
        <v>1316</v>
      </c>
      <c r="AG38" s="41">
        <v>1314</v>
      </c>
      <c r="AH38" s="41">
        <v>1346</v>
      </c>
      <c r="AI38" s="42">
        <v>1386</v>
      </c>
      <c r="AJ38" s="41">
        <v>1403</v>
      </c>
      <c r="AK38" s="41">
        <v>1432</v>
      </c>
      <c r="AL38" s="41">
        <v>1419</v>
      </c>
      <c r="AM38" s="41">
        <v>1435</v>
      </c>
      <c r="AN38" s="41">
        <v>1444</v>
      </c>
      <c r="AO38" s="41">
        <v>1452</v>
      </c>
      <c r="AP38" s="40">
        <v>1458</v>
      </c>
      <c r="AQ38" s="41">
        <v>1463</v>
      </c>
      <c r="AR38" s="40">
        <v>1506</v>
      </c>
      <c r="AS38" s="40">
        <v>1524</v>
      </c>
      <c r="AT38" s="41">
        <v>1562</v>
      </c>
      <c r="AU38" s="41">
        <v>1577</v>
      </c>
      <c r="AV38" s="41">
        <v>1585</v>
      </c>
      <c r="AW38" s="41">
        <v>1570</v>
      </c>
      <c r="AX38" s="40">
        <v>1529</v>
      </c>
      <c r="AY38" s="42">
        <v>1508</v>
      </c>
      <c r="AZ38" s="40">
        <v>1457</v>
      </c>
      <c r="BA38" s="40">
        <v>1447</v>
      </c>
      <c r="BB38" s="41">
        <v>1449</v>
      </c>
      <c r="BC38" s="41">
        <v>1447</v>
      </c>
      <c r="BD38" s="41">
        <v>1487</v>
      </c>
      <c r="BE38" s="41">
        <v>1510</v>
      </c>
      <c r="BF38" s="41">
        <v>1566</v>
      </c>
      <c r="BG38" s="41">
        <v>1607</v>
      </c>
      <c r="BH38" s="41">
        <v>1631</v>
      </c>
      <c r="BI38" s="41">
        <v>1663</v>
      </c>
      <c r="BJ38" s="41">
        <v>1665</v>
      </c>
      <c r="BK38" s="41">
        <v>1717</v>
      </c>
      <c r="BL38" s="41">
        <v>1756</v>
      </c>
      <c r="BM38" s="41">
        <v>1773</v>
      </c>
      <c r="BN38" s="41">
        <v>1793</v>
      </c>
      <c r="BO38" s="41">
        <v>1755</v>
      </c>
      <c r="BP38" s="42">
        <v>1754</v>
      </c>
      <c r="BQ38" s="41">
        <v>1813</v>
      </c>
      <c r="BR38" s="41">
        <v>1785</v>
      </c>
      <c r="BS38" s="41">
        <v>1786</v>
      </c>
      <c r="BT38" s="41">
        <v>1803</v>
      </c>
      <c r="BU38" s="41">
        <v>1921</v>
      </c>
      <c r="BV38" s="41">
        <v>1983</v>
      </c>
      <c r="BW38" s="41">
        <v>2004</v>
      </c>
      <c r="BX38" s="41">
        <v>1980</v>
      </c>
      <c r="BY38" s="41">
        <v>1946</v>
      </c>
      <c r="BZ38" s="41">
        <v>1922</v>
      </c>
      <c r="CA38" s="41">
        <v>1868</v>
      </c>
      <c r="CB38" s="41">
        <v>1855</v>
      </c>
      <c r="CC38" s="41">
        <v>1820</v>
      </c>
      <c r="CD38" s="41">
        <v>1782</v>
      </c>
      <c r="CE38" s="41">
        <v>1752</v>
      </c>
      <c r="CF38" s="41">
        <v>1703</v>
      </c>
      <c r="CG38" s="42">
        <v>1667</v>
      </c>
      <c r="CH38" s="41">
        <v>1627</v>
      </c>
      <c r="CI38" s="41">
        <v>1583</v>
      </c>
      <c r="CJ38" s="41">
        <v>1551</v>
      </c>
      <c r="CK38" s="41">
        <v>1491</v>
      </c>
      <c r="CL38" s="40">
        <v>1450</v>
      </c>
      <c r="CM38" s="41">
        <v>1426</v>
      </c>
      <c r="CN38" s="40">
        <v>1377</v>
      </c>
      <c r="CO38" s="40">
        <v>1351</v>
      </c>
      <c r="CP38" s="41">
        <v>1291</v>
      </c>
      <c r="CQ38" s="41">
        <v>1260</v>
      </c>
      <c r="CR38" s="41">
        <v>1245</v>
      </c>
      <c r="CS38" s="41">
        <v>1207</v>
      </c>
      <c r="CT38" s="45">
        <v>40356.400000000001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317</v>
      </c>
      <c r="C41" s="16">
        <f t="shared" si="0"/>
        <v>313</v>
      </c>
      <c r="D41" s="16">
        <f t="shared" si="0"/>
        <v>313</v>
      </c>
      <c r="E41" s="16">
        <f t="shared" si="0"/>
        <v>314</v>
      </c>
      <c r="F41" s="16">
        <f t="shared" si="0"/>
        <v>317</v>
      </c>
      <c r="G41" s="16">
        <f t="shared" si="0"/>
        <v>315</v>
      </c>
      <c r="H41" s="16">
        <f t="shared" si="0"/>
        <v>317</v>
      </c>
      <c r="I41" s="16">
        <f t="shared" si="0"/>
        <v>317</v>
      </c>
      <c r="J41" s="16">
        <f t="shared" si="0"/>
        <v>315</v>
      </c>
      <c r="K41" s="16">
        <f t="shared" si="0"/>
        <v>315</v>
      </c>
      <c r="L41" s="16">
        <f t="shared" si="0"/>
        <v>318</v>
      </c>
      <c r="M41" s="16">
        <f t="shared" si="0"/>
        <v>316</v>
      </c>
      <c r="N41" s="16">
        <f t="shared" si="0"/>
        <v>316</v>
      </c>
      <c r="O41" s="16">
        <f t="shared" si="0"/>
        <v>313</v>
      </c>
      <c r="P41" s="16">
        <f t="shared" si="0"/>
        <v>312</v>
      </c>
      <c r="Q41" s="16">
        <f t="shared" si="0"/>
        <v>312</v>
      </c>
      <c r="R41" s="16">
        <f t="shared" si="0"/>
        <v>314</v>
      </c>
      <c r="S41" s="16">
        <f t="shared" si="0"/>
        <v>314</v>
      </c>
      <c r="T41" s="16">
        <f t="shared" si="0"/>
        <v>312</v>
      </c>
      <c r="U41" s="16">
        <f t="shared" si="0"/>
        <v>324</v>
      </c>
      <c r="V41" s="16">
        <f t="shared" si="0"/>
        <v>333</v>
      </c>
      <c r="W41" s="16">
        <f t="shared" si="0"/>
        <v>344</v>
      </c>
      <c r="X41" s="16">
        <f t="shared" si="0"/>
        <v>353</v>
      </c>
      <c r="Y41" s="16">
        <f t="shared" si="0"/>
        <v>352</v>
      </c>
      <c r="Z41" s="16">
        <f t="shared" si="0"/>
        <v>356</v>
      </c>
      <c r="AA41" s="16">
        <f t="shared" si="0"/>
        <v>354</v>
      </c>
      <c r="AB41" s="16">
        <f t="shared" si="0"/>
        <v>353</v>
      </c>
      <c r="AC41" s="16">
        <f t="shared" si="0"/>
        <v>343</v>
      </c>
      <c r="AD41" s="16">
        <f t="shared" si="0"/>
        <v>333</v>
      </c>
      <c r="AE41" s="16">
        <f t="shared" si="0"/>
        <v>331</v>
      </c>
      <c r="AF41" s="16">
        <f t="shared" si="0"/>
        <v>319</v>
      </c>
      <c r="AG41" s="16">
        <f t="shared" si="0"/>
        <v>313</v>
      </c>
      <c r="AH41" s="16">
        <f t="shared" si="0"/>
        <v>307</v>
      </c>
      <c r="AI41" s="16">
        <f t="shared" si="0"/>
        <v>303</v>
      </c>
      <c r="AJ41" s="16">
        <f t="shared" si="0"/>
        <v>309</v>
      </c>
      <c r="AK41" s="16">
        <f t="shared" si="0"/>
        <v>315</v>
      </c>
      <c r="AL41" s="16">
        <f t="shared" si="0"/>
        <v>314</v>
      </c>
      <c r="AM41" s="16">
        <f t="shared" si="0"/>
        <v>314</v>
      </c>
      <c r="AN41" s="16">
        <f t="shared" si="0"/>
        <v>314</v>
      </c>
      <c r="AO41" s="16">
        <f t="shared" si="0"/>
        <v>317</v>
      </c>
      <c r="AP41" s="16">
        <f t="shared" si="0"/>
        <v>314</v>
      </c>
      <c r="AQ41" s="16">
        <f t="shared" si="0"/>
        <v>318</v>
      </c>
      <c r="AR41" s="16">
        <f t="shared" si="0"/>
        <v>316</v>
      </c>
      <c r="AS41" s="16">
        <f t="shared" si="0"/>
        <v>317</v>
      </c>
      <c r="AT41" s="16">
        <f t="shared" si="0"/>
        <v>313</v>
      </c>
      <c r="AU41" s="16">
        <f t="shared" si="0"/>
        <v>314</v>
      </c>
      <c r="AV41" s="16">
        <f t="shared" si="0"/>
        <v>313</v>
      </c>
      <c r="AW41" s="16">
        <f t="shared" si="0"/>
        <v>313</v>
      </c>
      <c r="AX41" s="16">
        <f t="shared" si="0"/>
        <v>314</v>
      </c>
      <c r="AY41" s="16">
        <f t="shared" si="0"/>
        <v>328</v>
      </c>
      <c r="AZ41" s="16">
        <f t="shared" si="0"/>
        <v>354</v>
      </c>
      <c r="BA41" s="16">
        <f t="shared" si="0"/>
        <v>369</v>
      </c>
      <c r="BB41" s="16">
        <f t="shared" si="0"/>
        <v>381</v>
      </c>
      <c r="BC41" s="16">
        <f t="shared" si="0"/>
        <v>379</v>
      </c>
      <c r="BD41" s="16">
        <f t="shared" si="0"/>
        <v>389</v>
      </c>
      <c r="BE41" s="16">
        <f t="shared" si="0"/>
        <v>388</v>
      </c>
      <c r="BF41" s="16">
        <f t="shared" si="0"/>
        <v>390</v>
      </c>
      <c r="BG41" s="16">
        <f t="shared" si="0"/>
        <v>392</v>
      </c>
      <c r="BH41" s="16">
        <f t="shared" si="0"/>
        <v>398</v>
      </c>
      <c r="BI41" s="16">
        <f t="shared" si="0"/>
        <v>416</v>
      </c>
      <c r="BJ41" s="16">
        <f t="shared" si="0"/>
        <v>418</v>
      </c>
      <c r="BK41" s="16">
        <f t="shared" si="0"/>
        <v>422</v>
      </c>
      <c r="BL41" s="16">
        <f t="shared" si="0"/>
        <v>435</v>
      </c>
      <c r="BM41" s="16">
        <f t="shared" si="0"/>
        <v>438</v>
      </c>
      <c r="BN41" s="16">
        <f t="shared" ref="BN41:CT41" si="1">SUM(BN18:BN20)</f>
        <v>454</v>
      </c>
      <c r="BO41" s="16">
        <f t="shared" si="1"/>
        <v>459</v>
      </c>
      <c r="BP41" s="16">
        <f t="shared" si="1"/>
        <v>461</v>
      </c>
      <c r="BQ41" s="16">
        <f t="shared" si="1"/>
        <v>459</v>
      </c>
      <c r="BR41" s="16">
        <f t="shared" si="1"/>
        <v>463</v>
      </c>
      <c r="BS41" s="16">
        <f t="shared" si="1"/>
        <v>462</v>
      </c>
      <c r="BT41" s="16">
        <f t="shared" si="1"/>
        <v>460</v>
      </c>
      <c r="BU41" s="16">
        <f t="shared" si="1"/>
        <v>464</v>
      </c>
      <c r="BV41" s="16">
        <f t="shared" si="1"/>
        <v>465</v>
      </c>
      <c r="BW41" s="16">
        <f t="shared" si="1"/>
        <v>466</v>
      </c>
      <c r="BX41" s="16">
        <f t="shared" si="1"/>
        <v>464</v>
      </c>
      <c r="BY41" s="16">
        <f t="shared" si="1"/>
        <v>466</v>
      </c>
      <c r="BZ41" s="16">
        <f t="shared" si="1"/>
        <v>464</v>
      </c>
      <c r="CA41" s="16">
        <f t="shared" si="1"/>
        <v>465</v>
      </c>
      <c r="CB41" s="16">
        <f t="shared" si="1"/>
        <v>466</v>
      </c>
      <c r="CC41" s="16">
        <f t="shared" si="1"/>
        <v>465</v>
      </c>
      <c r="CD41" s="16">
        <f t="shared" si="1"/>
        <v>452</v>
      </c>
      <c r="CE41" s="16">
        <f t="shared" si="1"/>
        <v>430</v>
      </c>
      <c r="CF41" s="16">
        <f t="shared" si="1"/>
        <v>391</v>
      </c>
      <c r="CG41" s="16">
        <f t="shared" si="1"/>
        <v>387</v>
      </c>
      <c r="CH41" s="16">
        <f t="shared" si="1"/>
        <v>380</v>
      </c>
      <c r="CI41" s="16">
        <f t="shared" si="1"/>
        <v>374</v>
      </c>
      <c r="CJ41" s="16">
        <f t="shared" si="1"/>
        <v>366</v>
      </c>
      <c r="CK41" s="16">
        <f t="shared" si="1"/>
        <v>343</v>
      </c>
      <c r="CL41" s="16">
        <f t="shared" si="1"/>
        <v>342</v>
      </c>
      <c r="CM41" s="16">
        <f t="shared" si="1"/>
        <v>335</v>
      </c>
      <c r="CN41" s="16">
        <f t="shared" si="1"/>
        <v>314</v>
      </c>
      <c r="CO41" s="16">
        <f t="shared" si="1"/>
        <v>316</v>
      </c>
      <c r="CP41" s="16">
        <f t="shared" si="1"/>
        <v>310</v>
      </c>
      <c r="CQ41" s="16">
        <f t="shared" si="1"/>
        <v>313</v>
      </c>
      <c r="CR41" s="16">
        <f t="shared" si="1"/>
        <v>312</v>
      </c>
      <c r="CS41" s="16">
        <f t="shared" si="1"/>
        <v>315</v>
      </c>
      <c r="CT41" s="16">
        <f t="shared" si="1"/>
        <v>8694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7</v>
      </c>
      <c r="BH42" s="16">
        <f t="shared" si="2"/>
        <v>24</v>
      </c>
      <c r="BI42" s="16">
        <f t="shared" si="2"/>
        <v>40</v>
      </c>
      <c r="BJ42" s="16">
        <f t="shared" si="2"/>
        <v>49</v>
      </c>
      <c r="BK42" s="16">
        <f t="shared" si="2"/>
        <v>59</v>
      </c>
      <c r="BL42" s="16">
        <f t="shared" si="2"/>
        <v>67</v>
      </c>
      <c r="BM42" s="16">
        <f t="shared" si="2"/>
        <v>74</v>
      </c>
      <c r="BN42" s="16">
        <f t="shared" si="2"/>
        <v>75</v>
      </c>
      <c r="BO42" s="16">
        <f t="shared" si="2"/>
        <v>74</v>
      </c>
      <c r="BP42" s="16">
        <f t="shared" ref="BP42:CS42" si="3">SUM(BP21:BP25,BP29:BP33)</f>
        <v>74</v>
      </c>
      <c r="BQ42" s="16">
        <f t="shared" si="3"/>
        <v>76</v>
      </c>
      <c r="BR42" s="16">
        <f t="shared" si="3"/>
        <v>76</v>
      </c>
      <c r="BS42" s="16">
        <f t="shared" si="3"/>
        <v>74</v>
      </c>
      <c r="BT42" s="16">
        <f t="shared" si="3"/>
        <v>74</v>
      </c>
      <c r="BU42" s="16">
        <f t="shared" si="3"/>
        <v>75</v>
      </c>
      <c r="BV42" s="16">
        <f t="shared" si="3"/>
        <v>76</v>
      </c>
      <c r="BW42" s="16">
        <f t="shared" si="3"/>
        <v>74</v>
      </c>
      <c r="BX42" s="16">
        <f t="shared" si="3"/>
        <v>75</v>
      </c>
      <c r="BY42" s="16">
        <f t="shared" si="3"/>
        <v>75</v>
      </c>
      <c r="BZ42" s="16">
        <f t="shared" si="3"/>
        <v>75</v>
      </c>
      <c r="CA42" s="16">
        <f t="shared" si="3"/>
        <v>50</v>
      </c>
      <c r="CB42" s="16">
        <f t="shared" si="3"/>
        <v>27</v>
      </c>
      <c r="CC42" s="16">
        <f t="shared" si="3"/>
        <v>-2</v>
      </c>
      <c r="CD42" s="16">
        <f t="shared" si="3"/>
        <v>0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342.2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22</v>
      </c>
      <c r="BW43" s="16">
        <f t="shared" si="5"/>
        <v>24</v>
      </c>
      <c r="BX43" s="16">
        <f t="shared" si="5"/>
        <v>24</v>
      </c>
      <c r="BY43" s="16">
        <f t="shared" si="5"/>
        <v>24</v>
      </c>
      <c r="BZ43" s="16">
        <f t="shared" si="5"/>
        <v>24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25.2</v>
      </c>
    </row>
    <row r="44" spans="1:103" x14ac:dyDescent="0.25">
      <c r="A44" s="15" t="s">
        <v>188</v>
      </c>
      <c r="B44" s="16">
        <f t="shared" ref="B44:BM44" si="6">SUM(B3:B17)</f>
        <v>672</v>
      </c>
      <c r="C44" s="16">
        <f t="shared" si="6"/>
        <v>668</v>
      </c>
      <c r="D44" s="16">
        <f t="shared" si="6"/>
        <v>652</v>
      </c>
      <c r="E44" s="16">
        <f t="shared" si="6"/>
        <v>640</v>
      </c>
      <c r="F44" s="16">
        <f t="shared" si="6"/>
        <v>640</v>
      </c>
      <c r="G44" s="16">
        <f t="shared" si="6"/>
        <v>619</v>
      </c>
      <c r="H44" s="16">
        <f t="shared" si="6"/>
        <v>606</v>
      </c>
      <c r="I44" s="16">
        <f t="shared" si="6"/>
        <v>607</v>
      </c>
      <c r="J44" s="16">
        <f t="shared" si="6"/>
        <v>604</v>
      </c>
      <c r="K44" s="16">
        <f t="shared" si="6"/>
        <v>606</v>
      </c>
      <c r="L44" s="16">
        <f t="shared" si="6"/>
        <v>613</v>
      </c>
      <c r="M44" s="16">
        <f t="shared" si="6"/>
        <v>607</v>
      </c>
      <c r="N44" s="16">
        <f t="shared" si="6"/>
        <v>602</v>
      </c>
      <c r="O44" s="16">
        <f t="shared" si="6"/>
        <v>612</v>
      </c>
      <c r="P44" s="16">
        <f t="shared" si="6"/>
        <v>617</v>
      </c>
      <c r="Q44" s="16">
        <f t="shared" si="6"/>
        <v>639</v>
      </c>
      <c r="R44" s="16">
        <f t="shared" si="6"/>
        <v>694</v>
      </c>
      <c r="S44" s="16">
        <f t="shared" si="6"/>
        <v>758</v>
      </c>
      <c r="T44" s="16">
        <f t="shared" si="6"/>
        <v>811</v>
      </c>
      <c r="U44" s="16">
        <f t="shared" si="6"/>
        <v>874</v>
      </c>
      <c r="V44" s="16">
        <f t="shared" si="6"/>
        <v>976</v>
      </c>
      <c r="W44" s="16">
        <f t="shared" si="6"/>
        <v>1060</v>
      </c>
      <c r="X44" s="16">
        <f t="shared" si="6"/>
        <v>1134</v>
      </c>
      <c r="Y44" s="16">
        <f t="shared" si="6"/>
        <v>1154</v>
      </c>
      <c r="Z44" s="16">
        <f t="shared" si="6"/>
        <v>1179</v>
      </c>
      <c r="AA44" s="16">
        <f t="shared" si="6"/>
        <v>1120</v>
      </c>
      <c r="AB44" s="16">
        <f t="shared" si="6"/>
        <v>1013</v>
      </c>
      <c r="AC44" s="16">
        <f t="shared" si="6"/>
        <v>927</v>
      </c>
      <c r="AD44" s="16">
        <f t="shared" si="6"/>
        <v>876</v>
      </c>
      <c r="AE44" s="16">
        <f t="shared" si="6"/>
        <v>833</v>
      </c>
      <c r="AF44" s="16">
        <f t="shared" si="6"/>
        <v>839</v>
      </c>
      <c r="AG44" s="16">
        <f t="shared" si="6"/>
        <v>847</v>
      </c>
      <c r="AH44" s="16">
        <f t="shared" si="6"/>
        <v>881</v>
      </c>
      <c r="AI44" s="16">
        <f t="shared" si="6"/>
        <v>926</v>
      </c>
      <c r="AJ44" s="16">
        <f t="shared" si="6"/>
        <v>925</v>
      </c>
      <c r="AK44" s="16">
        <f t="shared" si="6"/>
        <v>961</v>
      </c>
      <c r="AL44" s="16">
        <f t="shared" si="6"/>
        <v>940</v>
      </c>
      <c r="AM44" s="16">
        <f t="shared" si="6"/>
        <v>959</v>
      </c>
      <c r="AN44" s="16">
        <f t="shared" si="6"/>
        <v>965</v>
      </c>
      <c r="AO44" s="16">
        <f t="shared" si="6"/>
        <v>965</v>
      </c>
      <c r="AP44" s="16">
        <f t="shared" si="6"/>
        <v>975</v>
      </c>
      <c r="AQ44" s="16">
        <f t="shared" si="6"/>
        <v>983</v>
      </c>
      <c r="AR44" s="16">
        <f t="shared" si="6"/>
        <v>1046</v>
      </c>
      <c r="AS44" s="16">
        <f t="shared" si="6"/>
        <v>1051</v>
      </c>
      <c r="AT44" s="16">
        <f t="shared" si="6"/>
        <v>1094</v>
      </c>
      <c r="AU44" s="16">
        <f t="shared" si="6"/>
        <v>1103</v>
      </c>
      <c r="AV44" s="16">
        <f t="shared" si="6"/>
        <v>1118</v>
      </c>
      <c r="AW44" s="16">
        <f t="shared" si="6"/>
        <v>1091</v>
      </c>
      <c r="AX44" s="16">
        <f t="shared" si="6"/>
        <v>1059</v>
      </c>
      <c r="AY44" s="16">
        <f t="shared" si="6"/>
        <v>1029</v>
      </c>
      <c r="AZ44" s="16">
        <f t="shared" si="6"/>
        <v>944</v>
      </c>
      <c r="BA44" s="16">
        <f t="shared" si="6"/>
        <v>925</v>
      </c>
      <c r="BB44" s="16">
        <f t="shared" si="6"/>
        <v>938</v>
      </c>
      <c r="BC44" s="16">
        <f t="shared" si="6"/>
        <v>927</v>
      </c>
      <c r="BD44" s="16">
        <f t="shared" si="6"/>
        <v>923</v>
      </c>
      <c r="BE44" s="16">
        <f t="shared" si="6"/>
        <v>893</v>
      </c>
      <c r="BF44" s="16">
        <f t="shared" si="6"/>
        <v>1004</v>
      </c>
      <c r="BG44" s="16">
        <f t="shared" si="6"/>
        <v>1048</v>
      </c>
      <c r="BH44" s="16">
        <f t="shared" si="6"/>
        <v>1040</v>
      </c>
      <c r="BI44" s="16">
        <f t="shared" si="6"/>
        <v>1042</v>
      </c>
      <c r="BJ44" s="16">
        <f t="shared" si="6"/>
        <v>1041</v>
      </c>
      <c r="BK44" s="16">
        <f t="shared" si="6"/>
        <v>1078</v>
      </c>
      <c r="BL44" s="16">
        <f t="shared" si="6"/>
        <v>1103</v>
      </c>
      <c r="BM44" s="16">
        <f t="shared" si="6"/>
        <v>1110</v>
      </c>
      <c r="BN44" s="16">
        <f t="shared" ref="BN44:CT44" si="7">SUM(BN3:BN17)</f>
        <v>1121</v>
      </c>
      <c r="BO44" s="16">
        <f t="shared" si="7"/>
        <v>1108</v>
      </c>
      <c r="BP44" s="16">
        <f t="shared" si="7"/>
        <v>1087</v>
      </c>
      <c r="BQ44" s="16">
        <f t="shared" si="7"/>
        <v>1122</v>
      </c>
      <c r="BR44" s="16">
        <f t="shared" si="7"/>
        <v>1117</v>
      </c>
      <c r="BS44" s="16">
        <f t="shared" si="7"/>
        <v>1126</v>
      </c>
      <c r="BT44" s="16">
        <f t="shared" si="7"/>
        <v>1147</v>
      </c>
      <c r="BU44" s="16">
        <f t="shared" si="7"/>
        <v>1271</v>
      </c>
      <c r="BV44" s="16">
        <f t="shared" si="7"/>
        <v>1305</v>
      </c>
      <c r="BW44" s="16">
        <f t="shared" si="7"/>
        <v>1329</v>
      </c>
      <c r="BX44" s="16">
        <f t="shared" si="7"/>
        <v>1306</v>
      </c>
      <c r="BY44" s="16">
        <f t="shared" si="7"/>
        <v>1267</v>
      </c>
      <c r="BZ44" s="16">
        <f t="shared" si="7"/>
        <v>1244</v>
      </c>
      <c r="CA44" s="16">
        <f t="shared" si="7"/>
        <v>1236</v>
      </c>
      <c r="CB44" s="16">
        <f t="shared" si="7"/>
        <v>1240</v>
      </c>
      <c r="CC44" s="16">
        <f t="shared" si="7"/>
        <v>1232</v>
      </c>
      <c r="CD44" s="16">
        <f t="shared" si="7"/>
        <v>1202</v>
      </c>
      <c r="CE44" s="16">
        <f t="shared" si="7"/>
        <v>1189</v>
      </c>
      <c r="CF44" s="16">
        <f t="shared" si="7"/>
        <v>1169</v>
      </c>
      <c r="CG44" s="16">
        <f t="shared" si="7"/>
        <v>1138</v>
      </c>
      <c r="CH44" s="16">
        <f t="shared" si="7"/>
        <v>1115</v>
      </c>
      <c r="CI44" s="16">
        <f t="shared" si="7"/>
        <v>1075</v>
      </c>
      <c r="CJ44" s="16">
        <f t="shared" si="7"/>
        <v>1047</v>
      </c>
      <c r="CK44" s="16">
        <f t="shared" si="7"/>
        <v>1020</v>
      </c>
      <c r="CL44" s="16">
        <f t="shared" si="7"/>
        <v>973</v>
      </c>
      <c r="CM44" s="16">
        <f t="shared" si="7"/>
        <v>957</v>
      </c>
      <c r="CN44" s="16">
        <f t="shared" si="7"/>
        <v>930</v>
      </c>
      <c r="CO44" s="16">
        <f t="shared" si="7"/>
        <v>903</v>
      </c>
      <c r="CP44" s="16">
        <f t="shared" si="7"/>
        <v>849</v>
      </c>
      <c r="CQ44" s="16">
        <f t="shared" si="7"/>
        <v>813</v>
      </c>
      <c r="CR44" s="16">
        <f t="shared" si="7"/>
        <v>794</v>
      </c>
      <c r="CS44" s="16">
        <f t="shared" si="7"/>
        <v>749</v>
      </c>
      <c r="CT44" s="16">
        <f t="shared" si="7"/>
        <v>23366</v>
      </c>
    </row>
    <row r="45" spans="1:103" x14ac:dyDescent="0.25">
      <c r="A45" s="15" t="s">
        <v>189</v>
      </c>
      <c r="B45" s="16">
        <f>B35</f>
        <v>7</v>
      </c>
      <c r="C45" s="16">
        <f t="shared" ref="C45:BN45" si="8">C35</f>
        <v>3</v>
      </c>
      <c r="D45" s="16">
        <f t="shared" si="8"/>
        <v>0</v>
      </c>
      <c r="E45" s="16">
        <f t="shared" si="8"/>
        <v>0</v>
      </c>
      <c r="F45" s="16">
        <f t="shared" si="8"/>
        <v>0</v>
      </c>
      <c r="G45" s="16">
        <f t="shared" si="8"/>
        <v>0</v>
      </c>
      <c r="H45" s="16">
        <f t="shared" si="8"/>
        <v>1</v>
      </c>
      <c r="I45" s="16">
        <f t="shared" si="8"/>
        <v>1</v>
      </c>
      <c r="J45" s="16">
        <f t="shared" si="8"/>
        <v>1</v>
      </c>
      <c r="K45" s="16">
        <f t="shared" si="8"/>
        <v>1</v>
      </c>
      <c r="L45" s="16">
        <f t="shared" si="8"/>
        <v>1</v>
      </c>
      <c r="M45" s="16">
        <f t="shared" si="8"/>
        <v>1</v>
      </c>
      <c r="N45" s="16">
        <f t="shared" si="8"/>
        <v>1</v>
      </c>
      <c r="O45" s="16">
        <f t="shared" si="8"/>
        <v>1</v>
      </c>
      <c r="P45" s="16">
        <f t="shared" si="8"/>
        <v>2</v>
      </c>
      <c r="Q45" s="16">
        <f t="shared" si="8"/>
        <v>2</v>
      </c>
      <c r="R45" s="16">
        <f t="shared" si="8"/>
        <v>2</v>
      </c>
      <c r="S45" s="16">
        <f t="shared" si="8"/>
        <v>1</v>
      </c>
      <c r="T45" s="16">
        <f t="shared" si="8"/>
        <v>1</v>
      </c>
      <c r="U45" s="16">
        <f t="shared" si="8"/>
        <v>1</v>
      </c>
      <c r="V45" s="16">
        <f t="shared" si="8"/>
        <v>0</v>
      </c>
      <c r="W45" s="16">
        <f t="shared" si="8"/>
        <v>0</v>
      </c>
      <c r="X45" s="16">
        <f t="shared" si="8"/>
        <v>1</v>
      </c>
      <c r="Y45" s="16">
        <f t="shared" si="8"/>
        <v>0</v>
      </c>
      <c r="Z45" s="16">
        <f t="shared" si="8"/>
        <v>0</v>
      </c>
      <c r="AA45" s="16">
        <f t="shared" si="8"/>
        <v>1</v>
      </c>
      <c r="AB45" s="16">
        <f t="shared" si="8"/>
        <v>1</v>
      </c>
      <c r="AC45" s="16">
        <f t="shared" si="8"/>
        <v>1</v>
      </c>
      <c r="AD45" s="16">
        <f t="shared" si="8"/>
        <v>2</v>
      </c>
      <c r="AE45" s="16">
        <f t="shared" si="8"/>
        <v>5</v>
      </c>
      <c r="AF45" s="16">
        <f t="shared" si="8"/>
        <v>5</v>
      </c>
      <c r="AG45" s="16">
        <f t="shared" si="8"/>
        <v>2</v>
      </c>
      <c r="AH45" s="16">
        <f t="shared" si="8"/>
        <v>1</v>
      </c>
      <c r="AI45" s="16">
        <f t="shared" si="8"/>
        <v>1</v>
      </c>
      <c r="AJ45" s="16">
        <f t="shared" si="8"/>
        <v>4</v>
      </c>
      <c r="AK45" s="16">
        <f t="shared" si="8"/>
        <v>4</v>
      </c>
      <c r="AL45" s="16">
        <f t="shared" si="8"/>
        <v>5</v>
      </c>
      <c r="AM45" s="16">
        <f t="shared" si="8"/>
        <v>6</v>
      </c>
      <c r="AN45" s="16">
        <f t="shared" si="8"/>
        <v>6</v>
      </c>
      <c r="AO45" s="16">
        <f t="shared" si="8"/>
        <v>6</v>
      </c>
      <c r="AP45" s="16">
        <f t="shared" si="8"/>
        <v>5</v>
      </c>
      <c r="AQ45" s="16">
        <f t="shared" si="8"/>
        <v>5</v>
      </c>
      <c r="AR45" s="16">
        <f t="shared" si="8"/>
        <v>6</v>
      </c>
      <c r="AS45" s="16">
        <f t="shared" si="8"/>
        <v>9</v>
      </c>
      <c r="AT45" s="16">
        <f t="shared" si="8"/>
        <v>8</v>
      </c>
      <c r="AU45" s="16">
        <f t="shared" si="8"/>
        <v>6</v>
      </c>
      <c r="AV45" s="16">
        <f t="shared" si="8"/>
        <v>7</v>
      </c>
      <c r="AW45" s="16">
        <f t="shared" si="8"/>
        <v>6</v>
      </c>
      <c r="AX45" s="16">
        <f t="shared" si="8"/>
        <v>5</v>
      </c>
      <c r="AY45" s="16">
        <f t="shared" si="8"/>
        <v>3</v>
      </c>
      <c r="AZ45" s="16">
        <f t="shared" si="8"/>
        <v>3</v>
      </c>
      <c r="BA45" s="16">
        <f t="shared" si="8"/>
        <v>4</v>
      </c>
      <c r="BB45" s="16">
        <f t="shared" si="8"/>
        <v>2</v>
      </c>
      <c r="BC45" s="16">
        <f t="shared" si="8"/>
        <v>5</v>
      </c>
      <c r="BD45" s="16">
        <f t="shared" si="8"/>
        <v>29</v>
      </c>
      <c r="BE45" s="16">
        <f t="shared" si="8"/>
        <v>73</v>
      </c>
      <c r="BF45" s="16">
        <f t="shared" si="8"/>
        <v>16</v>
      </c>
      <c r="BG45" s="16">
        <f t="shared" si="8"/>
        <v>7</v>
      </c>
      <c r="BH45" s="16">
        <f t="shared" si="8"/>
        <v>9</v>
      </c>
      <c r="BI45" s="16">
        <f t="shared" si="8"/>
        <v>4</v>
      </c>
      <c r="BJ45" s="16">
        <f t="shared" si="8"/>
        <v>2</v>
      </c>
      <c r="BK45" s="16">
        <f t="shared" si="8"/>
        <v>9</v>
      </c>
      <c r="BL45" s="16">
        <f t="shared" si="8"/>
        <v>5</v>
      </c>
      <c r="BM45" s="16">
        <f t="shared" si="8"/>
        <v>3</v>
      </c>
      <c r="BN45" s="16">
        <f t="shared" si="8"/>
        <v>5</v>
      </c>
      <c r="BO45" s="16">
        <f t="shared" ref="BO45:CS45" si="9">BO35</f>
        <v>10</v>
      </c>
      <c r="BP45" s="16">
        <f t="shared" si="9"/>
        <v>7</v>
      </c>
      <c r="BQ45" s="16">
        <f t="shared" si="9"/>
        <v>29</v>
      </c>
      <c r="BR45" s="16">
        <f t="shared" si="9"/>
        <v>6</v>
      </c>
      <c r="BS45" s="16">
        <f t="shared" si="9"/>
        <v>6</v>
      </c>
      <c r="BT45" s="16">
        <f t="shared" si="9"/>
        <v>7</v>
      </c>
      <c r="BU45" s="16">
        <f t="shared" si="9"/>
        <v>0</v>
      </c>
      <c r="BV45" s="16">
        <f t="shared" si="9"/>
        <v>0</v>
      </c>
      <c r="BW45" s="16">
        <f t="shared" si="9"/>
        <v>1</v>
      </c>
      <c r="BX45" s="16">
        <f t="shared" si="9"/>
        <v>1</v>
      </c>
      <c r="BY45" s="16">
        <f t="shared" si="9"/>
        <v>5</v>
      </c>
      <c r="BZ45" s="16">
        <f t="shared" si="9"/>
        <v>4</v>
      </c>
      <c r="CA45" s="16">
        <f t="shared" si="9"/>
        <v>8</v>
      </c>
      <c r="CB45" s="16">
        <f t="shared" si="9"/>
        <v>10</v>
      </c>
      <c r="CC45" s="16">
        <f t="shared" si="9"/>
        <v>13</v>
      </c>
      <c r="CD45" s="16">
        <f t="shared" si="9"/>
        <v>12</v>
      </c>
      <c r="CE45" s="16">
        <f t="shared" si="9"/>
        <v>16</v>
      </c>
      <c r="CF45" s="16">
        <f t="shared" si="9"/>
        <v>14</v>
      </c>
      <c r="CG45" s="16">
        <f t="shared" si="9"/>
        <v>14</v>
      </c>
      <c r="CH45" s="16">
        <f t="shared" si="9"/>
        <v>14</v>
      </c>
      <c r="CI45" s="16">
        <f t="shared" si="9"/>
        <v>14</v>
      </c>
      <c r="CJ45" s="16">
        <f t="shared" si="9"/>
        <v>12</v>
      </c>
      <c r="CK45" s="16">
        <f t="shared" si="9"/>
        <v>8</v>
      </c>
      <c r="CL45" s="16">
        <f t="shared" si="9"/>
        <v>13</v>
      </c>
      <c r="CM45" s="16">
        <f t="shared" si="9"/>
        <v>13</v>
      </c>
      <c r="CN45" s="16">
        <f t="shared" si="9"/>
        <v>9</v>
      </c>
      <c r="CO45" s="16">
        <f t="shared" si="9"/>
        <v>7</v>
      </c>
      <c r="CP45" s="16">
        <f t="shared" si="9"/>
        <v>8</v>
      </c>
      <c r="CQ45" s="16">
        <f t="shared" si="9"/>
        <v>11</v>
      </c>
      <c r="CR45" s="16">
        <f t="shared" si="9"/>
        <v>13</v>
      </c>
      <c r="CS45" s="16">
        <f t="shared" si="9"/>
        <v>17</v>
      </c>
      <c r="CT45" s="16">
        <f>CT35</f>
        <v>258.2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4</v>
      </c>
      <c r="AB46" s="16">
        <f t="shared" si="10"/>
        <v>7</v>
      </c>
      <c r="AC46" s="16">
        <f t="shared" si="10"/>
        <v>14</v>
      </c>
      <c r="AD46" s="16">
        <f t="shared" si="10"/>
        <v>20</v>
      </c>
      <c r="AE46" s="16">
        <f t="shared" si="10"/>
        <v>25</v>
      </c>
      <c r="AF46" s="16">
        <f t="shared" si="10"/>
        <v>28</v>
      </c>
      <c r="AG46" s="16">
        <f t="shared" si="10"/>
        <v>28</v>
      </c>
      <c r="AH46" s="16">
        <f t="shared" si="10"/>
        <v>32</v>
      </c>
      <c r="AI46" s="16">
        <f t="shared" si="10"/>
        <v>30</v>
      </c>
      <c r="AJ46" s="16">
        <f t="shared" si="10"/>
        <v>44</v>
      </c>
      <c r="AK46" s="16">
        <f t="shared" si="10"/>
        <v>32</v>
      </c>
      <c r="AL46" s="16">
        <f t="shared" si="10"/>
        <v>37</v>
      </c>
      <c r="AM46" s="16">
        <f t="shared" si="10"/>
        <v>34</v>
      </c>
      <c r="AN46" s="16">
        <f t="shared" si="10"/>
        <v>36</v>
      </c>
      <c r="AO46" s="16">
        <f t="shared" si="10"/>
        <v>37</v>
      </c>
      <c r="AP46" s="16">
        <f t="shared" si="10"/>
        <v>42</v>
      </c>
      <c r="AQ46" s="16">
        <f t="shared" si="10"/>
        <v>35</v>
      </c>
      <c r="AR46" s="16">
        <f t="shared" si="10"/>
        <v>28</v>
      </c>
      <c r="AS46" s="16">
        <f t="shared" si="10"/>
        <v>38</v>
      </c>
      <c r="AT46" s="16">
        <f t="shared" si="10"/>
        <v>35</v>
      </c>
      <c r="AU46" s="16">
        <f t="shared" si="10"/>
        <v>44</v>
      </c>
      <c r="AV46" s="16">
        <f t="shared" si="10"/>
        <v>33</v>
      </c>
      <c r="AW46" s="16">
        <f t="shared" si="10"/>
        <v>47</v>
      </c>
      <c r="AX46" s="16">
        <f t="shared" si="10"/>
        <v>37</v>
      </c>
      <c r="AY46" s="16">
        <f t="shared" si="10"/>
        <v>32</v>
      </c>
      <c r="AZ46" s="16">
        <f t="shared" si="10"/>
        <v>41</v>
      </c>
      <c r="BA46" s="16">
        <f t="shared" si="10"/>
        <v>33</v>
      </c>
      <c r="BB46" s="16">
        <f t="shared" si="10"/>
        <v>14</v>
      </c>
      <c r="BC46" s="16">
        <f t="shared" si="10"/>
        <v>21</v>
      </c>
      <c r="BD46" s="16">
        <f t="shared" si="10"/>
        <v>32</v>
      </c>
      <c r="BE46" s="16">
        <f t="shared" si="10"/>
        <v>31</v>
      </c>
      <c r="BF46" s="16">
        <f t="shared" si="10"/>
        <v>31</v>
      </c>
      <c r="BG46" s="16">
        <f t="shared" si="10"/>
        <v>31</v>
      </c>
      <c r="BH46" s="16">
        <f t="shared" si="10"/>
        <v>33</v>
      </c>
      <c r="BI46" s="16">
        <f t="shared" si="10"/>
        <v>35</v>
      </c>
      <c r="BJ46" s="16">
        <f t="shared" si="10"/>
        <v>28</v>
      </c>
      <c r="BK46" s="16">
        <f t="shared" si="10"/>
        <v>24</v>
      </c>
      <c r="BL46" s="16">
        <f t="shared" si="10"/>
        <v>19</v>
      </c>
      <c r="BM46" s="16">
        <f t="shared" si="10"/>
        <v>20</v>
      </c>
      <c r="BN46" s="16">
        <f t="shared" si="10"/>
        <v>14</v>
      </c>
      <c r="BO46" s="16">
        <f t="shared" ref="BO46:CS46" si="11">BO34</f>
        <v>2</v>
      </c>
      <c r="BP46" s="16">
        <f t="shared" si="11"/>
        <v>3</v>
      </c>
      <c r="BQ46" s="16">
        <f t="shared" si="11"/>
        <v>2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2289.4</v>
      </c>
    </row>
    <row r="47" spans="1:103" x14ac:dyDescent="0.25">
      <c r="A47" s="15" t="s">
        <v>191</v>
      </c>
      <c r="B47" s="16">
        <f>B36</f>
        <v>11</v>
      </c>
      <c r="C47" s="16">
        <f t="shared" ref="C47:BN48" si="12">C36</f>
        <v>10</v>
      </c>
      <c r="D47" s="16">
        <f t="shared" si="12"/>
        <v>11</v>
      </c>
      <c r="E47" s="16">
        <f t="shared" si="12"/>
        <v>12</v>
      </c>
      <c r="F47" s="16">
        <f t="shared" si="12"/>
        <v>12</v>
      </c>
      <c r="G47" s="16">
        <f t="shared" si="12"/>
        <v>12</v>
      </c>
      <c r="H47" s="16">
        <f t="shared" si="12"/>
        <v>12</v>
      </c>
      <c r="I47" s="16">
        <f t="shared" si="12"/>
        <v>12</v>
      </c>
      <c r="J47" s="16">
        <f t="shared" si="12"/>
        <v>12</v>
      </c>
      <c r="K47" s="16">
        <f t="shared" si="12"/>
        <v>11</v>
      </c>
      <c r="L47" s="16">
        <f t="shared" si="12"/>
        <v>11</v>
      </c>
      <c r="M47" s="16">
        <f t="shared" si="12"/>
        <v>11</v>
      </c>
      <c r="N47" s="16">
        <f t="shared" si="12"/>
        <v>11</v>
      </c>
      <c r="O47" s="16">
        <f t="shared" si="12"/>
        <v>10</v>
      </c>
      <c r="P47" s="16">
        <f t="shared" si="12"/>
        <v>9</v>
      </c>
      <c r="Q47" s="16">
        <f t="shared" si="12"/>
        <v>8</v>
      </c>
      <c r="R47" s="16">
        <f t="shared" si="12"/>
        <v>9</v>
      </c>
      <c r="S47" s="16">
        <f t="shared" si="12"/>
        <v>9</v>
      </c>
      <c r="T47" s="16">
        <f t="shared" si="12"/>
        <v>11</v>
      </c>
      <c r="U47" s="16">
        <f t="shared" si="12"/>
        <v>12</v>
      </c>
      <c r="V47" s="16">
        <f t="shared" si="12"/>
        <v>12</v>
      </c>
      <c r="W47" s="16">
        <f t="shared" si="12"/>
        <v>12</v>
      </c>
      <c r="X47" s="16">
        <f t="shared" si="12"/>
        <v>12</v>
      </c>
      <c r="Y47" s="16">
        <f t="shared" si="12"/>
        <v>12</v>
      </c>
      <c r="Z47" s="16">
        <f t="shared" si="12"/>
        <v>12</v>
      </c>
      <c r="AA47" s="16">
        <f t="shared" si="12"/>
        <v>11</v>
      </c>
      <c r="AB47" s="16">
        <f t="shared" si="12"/>
        <v>11</v>
      </c>
      <c r="AC47" s="16">
        <f t="shared" si="12"/>
        <v>11</v>
      </c>
      <c r="AD47" s="16">
        <f t="shared" si="12"/>
        <v>11</v>
      </c>
      <c r="AE47" s="16">
        <f t="shared" si="12"/>
        <v>11</v>
      </c>
      <c r="AF47" s="16">
        <f t="shared" si="12"/>
        <v>9</v>
      </c>
      <c r="AG47" s="16">
        <f t="shared" si="12"/>
        <v>10</v>
      </c>
      <c r="AH47" s="16">
        <f t="shared" si="12"/>
        <v>12</v>
      </c>
      <c r="AI47" s="16">
        <f t="shared" si="12"/>
        <v>12</v>
      </c>
      <c r="AJ47" s="16">
        <f t="shared" si="12"/>
        <v>12</v>
      </c>
      <c r="AK47" s="16">
        <f t="shared" si="12"/>
        <v>10</v>
      </c>
      <c r="AL47" s="16">
        <f t="shared" si="12"/>
        <v>9</v>
      </c>
      <c r="AM47" s="16">
        <f t="shared" si="12"/>
        <v>11</v>
      </c>
      <c r="AN47" s="16">
        <f t="shared" si="12"/>
        <v>12</v>
      </c>
      <c r="AO47" s="16">
        <f t="shared" si="12"/>
        <v>13</v>
      </c>
      <c r="AP47" s="16">
        <f t="shared" si="12"/>
        <v>13</v>
      </c>
      <c r="AQ47" s="16">
        <f t="shared" si="12"/>
        <v>12</v>
      </c>
      <c r="AR47" s="16">
        <f t="shared" si="12"/>
        <v>0</v>
      </c>
      <c r="AS47" s="16">
        <f t="shared" si="12"/>
        <v>0</v>
      </c>
      <c r="AT47" s="16">
        <f t="shared" si="12"/>
        <v>0</v>
      </c>
      <c r="AU47" s="16">
        <f t="shared" si="12"/>
        <v>0</v>
      </c>
      <c r="AV47" s="16">
        <f t="shared" si="12"/>
        <v>0</v>
      </c>
      <c r="AW47" s="16">
        <f t="shared" si="12"/>
        <v>0</v>
      </c>
      <c r="AX47" s="16">
        <f t="shared" si="12"/>
        <v>0</v>
      </c>
      <c r="AY47" s="16">
        <f t="shared" si="12"/>
        <v>0</v>
      </c>
      <c r="AZ47" s="16">
        <f t="shared" si="12"/>
        <v>0</v>
      </c>
      <c r="BA47" s="16">
        <f t="shared" si="12"/>
        <v>0</v>
      </c>
      <c r="BB47" s="16">
        <f t="shared" si="12"/>
        <v>0</v>
      </c>
      <c r="BC47" s="16">
        <f t="shared" si="12"/>
        <v>0</v>
      </c>
      <c r="BD47" s="16">
        <f t="shared" si="12"/>
        <v>0</v>
      </c>
      <c r="BE47" s="16">
        <f t="shared" si="12"/>
        <v>12</v>
      </c>
      <c r="BF47" s="16">
        <f t="shared" si="12"/>
        <v>11</v>
      </c>
      <c r="BG47" s="16">
        <f t="shared" si="12"/>
        <v>11</v>
      </c>
      <c r="BH47" s="16">
        <f t="shared" si="12"/>
        <v>11</v>
      </c>
      <c r="BI47" s="16">
        <f t="shared" si="12"/>
        <v>11</v>
      </c>
      <c r="BJ47" s="16">
        <f t="shared" si="12"/>
        <v>12</v>
      </c>
      <c r="BK47" s="16">
        <f t="shared" si="12"/>
        <v>11</v>
      </c>
      <c r="BL47" s="16">
        <f t="shared" si="12"/>
        <v>11</v>
      </c>
      <c r="BM47" s="16">
        <f t="shared" si="12"/>
        <v>12</v>
      </c>
      <c r="BN47" s="16">
        <f t="shared" si="12"/>
        <v>11</v>
      </c>
      <c r="BO47" s="16">
        <f t="shared" ref="BO47:CS48" si="13">BO36</f>
        <v>11</v>
      </c>
      <c r="BP47" s="16">
        <f t="shared" si="13"/>
        <v>9</v>
      </c>
      <c r="BQ47" s="16">
        <f t="shared" si="13"/>
        <v>9</v>
      </c>
      <c r="BR47" s="16">
        <f t="shared" si="13"/>
        <v>8</v>
      </c>
      <c r="BS47" s="16">
        <f t="shared" si="13"/>
        <v>9</v>
      </c>
      <c r="BT47" s="16">
        <f t="shared" si="13"/>
        <v>9</v>
      </c>
      <c r="BU47" s="16">
        <f t="shared" si="13"/>
        <v>9</v>
      </c>
      <c r="BV47" s="16">
        <f t="shared" si="13"/>
        <v>8</v>
      </c>
      <c r="BW47" s="16">
        <f t="shared" si="13"/>
        <v>8</v>
      </c>
      <c r="BX47" s="16">
        <f t="shared" si="13"/>
        <v>4</v>
      </c>
      <c r="BY47" s="16">
        <f t="shared" si="13"/>
        <v>6</v>
      </c>
      <c r="BZ47" s="16">
        <f t="shared" si="13"/>
        <v>8</v>
      </c>
      <c r="CA47" s="16">
        <f t="shared" si="13"/>
        <v>8</v>
      </c>
      <c r="CB47" s="16">
        <f t="shared" si="13"/>
        <v>9</v>
      </c>
      <c r="CC47" s="16">
        <f t="shared" si="13"/>
        <v>9</v>
      </c>
      <c r="CD47" s="16">
        <f t="shared" si="13"/>
        <v>9</v>
      </c>
      <c r="CE47" s="16">
        <f t="shared" si="13"/>
        <v>10</v>
      </c>
      <c r="CF47" s="16">
        <f t="shared" si="13"/>
        <v>11</v>
      </c>
      <c r="CG47" s="16">
        <f t="shared" si="13"/>
        <v>12</v>
      </c>
      <c r="CH47" s="16">
        <f t="shared" si="13"/>
        <v>12</v>
      </c>
      <c r="CI47" s="16">
        <f t="shared" si="13"/>
        <v>11</v>
      </c>
      <c r="CJ47" s="16">
        <f t="shared" si="13"/>
        <v>11</v>
      </c>
      <c r="CK47" s="16">
        <f t="shared" si="13"/>
        <v>12</v>
      </c>
      <c r="CL47" s="16">
        <f t="shared" si="13"/>
        <v>12</v>
      </c>
      <c r="CM47" s="16">
        <f t="shared" si="13"/>
        <v>12</v>
      </c>
      <c r="CN47" s="16">
        <f t="shared" si="13"/>
        <v>11</v>
      </c>
      <c r="CO47" s="16">
        <f t="shared" si="13"/>
        <v>11</v>
      </c>
      <c r="CP47" s="16">
        <f t="shared" si="13"/>
        <v>10</v>
      </c>
      <c r="CQ47" s="16">
        <f t="shared" si="13"/>
        <v>9</v>
      </c>
      <c r="CR47" s="16">
        <f t="shared" si="13"/>
        <v>10</v>
      </c>
      <c r="CS47" s="16">
        <f t="shared" si="13"/>
        <v>11</v>
      </c>
      <c r="CT47" s="16">
        <f>CT36</f>
        <v>318.60000000000002</v>
      </c>
    </row>
    <row r="48" spans="1:103" x14ac:dyDescent="0.25">
      <c r="A48" s="17" t="s">
        <v>192</v>
      </c>
      <c r="B48" s="18">
        <f>B37</f>
        <v>116</v>
      </c>
      <c r="C48" s="18">
        <f t="shared" si="12"/>
        <v>115</v>
      </c>
      <c r="D48" s="18">
        <f t="shared" si="12"/>
        <v>118</v>
      </c>
      <c r="E48" s="18">
        <f t="shared" si="12"/>
        <v>116</v>
      </c>
      <c r="F48" s="18">
        <f t="shared" si="12"/>
        <v>117</v>
      </c>
      <c r="G48" s="18">
        <f t="shared" si="12"/>
        <v>114</v>
      </c>
      <c r="H48" s="18">
        <f t="shared" si="12"/>
        <v>114</v>
      </c>
      <c r="I48" s="18">
        <f t="shared" si="12"/>
        <v>116</v>
      </c>
      <c r="J48" s="18">
        <f t="shared" si="12"/>
        <v>116</v>
      </c>
      <c r="K48" s="18">
        <f t="shared" si="12"/>
        <v>116</v>
      </c>
      <c r="L48" s="18">
        <f t="shared" si="12"/>
        <v>114</v>
      </c>
      <c r="M48" s="18">
        <f t="shared" si="12"/>
        <v>114</v>
      </c>
      <c r="N48" s="18">
        <f t="shared" si="12"/>
        <v>113</v>
      </c>
      <c r="O48" s="18">
        <f t="shared" si="12"/>
        <v>113</v>
      </c>
      <c r="P48" s="18">
        <f t="shared" si="12"/>
        <v>112</v>
      </c>
      <c r="Q48" s="18">
        <f t="shared" si="12"/>
        <v>111</v>
      </c>
      <c r="R48" s="18">
        <f t="shared" si="12"/>
        <v>108</v>
      </c>
      <c r="S48" s="18">
        <f t="shared" si="12"/>
        <v>109</v>
      </c>
      <c r="T48" s="18">
        <f t="shared" si="12"/>
        <v>111</v>
      </c>
      <c r="U48" s="18">
        <f t="shared" si="12"/>
        <v>114</v>
      </c>
      <c r="V48" s="18">
        <f t="shared" si="12"/>
        <v>115</v>
      </c>
      <c r="W48" s="18">
        <f t="shared" si="12"/>
        <v>115</v>
      </c>
      <c r="X48" s="18">
        <f t="shared" si="12"/>
        <v>112</v>
      </c>
      <c r="Y48" s="18">
        <f t="shared" si="12"/>
        <v>112</v>
      </c>
      <c r="Z48" s="18">
        <f t="shared" si="12"/>
        <v>110</v>
      </c>
      <c r="AA48" s="18">
        <f t="shared" si="12"/>
        <v>115</v>
      </c>
      <c r="AB48" s="18">
        <f t="shared" si="12"/>
        <v>117</v>
      </c>
      <c r="AC48" s="18">
        <f t="shared" si="12"/>
        <v>116</v>
      </c>
      <c r="AD48" s="18">
        <f t="shared" si="12"/>
        <v>115</v>
      </c>
      <c r="AE48" s="18">
        <f t="shared" si="12"/>
        <v>116</v>
      </c>
      <c r="AF48" s="18">
        <f t="shared" si="12"/>
        <v>115</v>
      </c>
      <c r="AG48" s="18">
        <f t="shared" si="12"/>
        <v>113</v>
      </c>
      <c r="AH48" s="18">
        <f t="shared" si="12"/>
        <v>112</v>
      </c>
      <c r="AI48" s="18">
        <f t="shared" si="12"/>
        <v>113</v>
      </c>
      <c r="AJ48" s="18">
        <f t="shared" si="12"/>
        <v>111</v>
      </c>
      <c r="AK48" s="18">
        <f t="shared" si="12"/>
        <v>111</v>
      </c>
      <c r="AL48" s="18">
        <f t="shared" si="12"/>
        <v>115</v>
      </c>
      <c r="AM48" s="18">
        <f t="shared" si="12"/>
        <v>112</v>
      </c>
      <c r="AN48" s="18">
        <f t="shared" si="12"/>
        <v>112</v>
      </c>
      <c r="AO48" s="18">
        <f t="shared" si="12"/>
        <v>114</v>
      </c>
      <c r="AP48" s="18">
        <f t="shared" si="12"/>
        <v>109</v>
      </c>
      <c r="AQ48" s="18">
        <f t="shared" si="12"/>
        <v>110</v>
      </c>
      <c r="AR48" s="18">
        <f t="shared" si="12"/>
        <v>110</v>
      </c>
      <c r="AS48" s="18">
        <f t="shared" si="12"/>
        <v>111</v>
      </c>
      <c r="AT48" s="18">
        <f t="shared" si="12"/>
        <v>113</v>
      </c>
      <c r="AU48" s="18">
        <f t="shared" si="12"/>
        <v>112</v>
      </c>
      <c r="AV48" s="18">
        <f t="shared" si="12"/>
        <v>114</v>
      </c>
      <c r="AW48" s="18">
        <f t="shared" si="12"/>
        <v>115</v>
      </c>
      <c r="AX48" s="18">
        <f t="shared" si="12"/>
        <v>115</v>
      </c>
      <c r="AY48" s="18">
        <f t="shared" si="12"/>
        <v>116</v>
      </c>
      <c r="AZ48" s="18">
        <f t="shared" si="12"/>
        <v>115</v>
      </c>
      <c r="BA48" s="18">
        <f t="shared" si="12"/>
        <v>114</v>
      </c>
      <c r="BB48" s="18">
        <f t="shared" si="12"/>
        <v>114</v>
      </c>
      <c r="BC48" s="18">
        <f t="shared" si="12"/>
        <v>115</v>
      </c>
      <c r="BD48" s="18">
        <f t="shared" si="12"/>
        <v>113</v>
      </c>
      <c r="BE48" s="18">
        <f t="shared" si="12"/>
        <v>114</v>
      </c>
      <c r="BF48" s="18">
        <f t="shared" si="12"/>
        <v>114</v>
      </c>
      <c r="BG48" s="18">
        <f t="shared" si="12"/>
        <v>114</v>
      </c>
      <c r="BH48" s="18">
        <f t="shared" si="12"/>
        <v>116</v>
      </c>
      <c r="BI48" s="18">
        <f t="shared" si="12"/>
        <v>115</v>
      </c>
      <c r="BJ48" s="18">
        <f t="shared" si="12"/>
        <v>116</v>
      </c>
      <c r="BK48" s="18">
        <f t="shared" si="12"/>
        <v>113</v>
      </c>
      <c r="BL48" s="18">
        <f t="shared" si="12"/>
        <v>115</v>
      </c>
      <c r="BM48" s="18">
        <f t="shared" si="12"/>
        <v>114</v>
      </c>
      <c r="BN48" s="18">
        <f t="shared" si="12"/>
        <v>111</v>
      </c>
      <c r="BO48" s="18">
        <f t="shared" si="13"/>
        <v>92</v>
      </c>
      <c r="BP48" s="18">
        <f t="shared" si="13"/>
        <v>111</v>
      </c>
      <c r="BQ48" s="18">
        <f t="shared" si="13"/>
        <v>116</v>
      </c>
      <c r="BR48" s="18">
        <f t="shared" si="13"/>
        <v>116</v>
      </c>
      <c r="BS48" s="18">
        <f t="shared" si="13"/>
        <v>107</v>
      </c>
      <c r="BT48" s="18">
        <f t="shared" si="13"/>
        <v>106</v>
      </c>
      <c r="BU48" s="18">
        <f t="shared" si="13"/>
        <v>103</v>
      </c>
      <c r="BV48" s="18">
        <f t="shared" si="13"/>
        <v>105</v>
      </c>
      <c r="BW48" s="18">
        <f t="shared" si="13"/>
        <v>103</v>
      </c>
      <c r="BX48" s="18">
        <f t="shared" si="13"/>
        <v>105</v>
      </c>
      <c r="BY48" s="18">
        <f t="shared" si="13"/>
        <v>104</v>
      </c>
      <c r="BZ48" s="18">
        <f t="shared" si="13"/>
        <v>104</v>
      </c>
      <c r="CA48" s="18">
        <f t="shared" si="13"/>
        <v>102</v>
      </c>
      <c r="CB48" s="18">
        <f t="shared" si="13"/>
        <v>104</v>
      </c>
      <c r="CC48" s="18">
        <f t="shared" si="13"/>
        <v>103</v>
      </c>
      <c r="CD48" s="18">
        <f t="shared" si="13"/>
        <v>105</v>
      </c>
      <c r="CE48" s="18">
        <f t="shared" si="13"/>
        <v>107</v>
      </c>
      <c r="CF48" s="18">
        <f t="shared" si="13"/>
        <v>117</v>
      </c>
      <c r="CG48" s="18">
        <f t="shared" si="13"/>
        <v>115</v>
      </c>
      <c r="CH48" s="18">
        <f t="shared" si="13"/>
        <v>106</v>
      </c>
      <c r="CI48" s="18">
        <f t="shared" si="13"/>
        <v>107</v>
      </c>
      <c r="CJ48" s="18">
        <f t="shared" si="13"/>
        <v>112</v>
      </c>
      <c r="CK48" s="18">
        <f t="shared" si="13"/>
        <v>109</v>
      </c>
      <c r="CL48" s="18">
        <f t="shared" si="13"/>
        <v>109</v>
      </c>
      <c r="CM48" s="18">
        <f t="shared" si="13"/>
        <v>110</v>
      </c>
      <c r="CN48" s="18">
        <f t="shared" si="13"/>
        <v>112</v>
      </c>
      <c r="CO48" s="18">
        <f t="shared" si="13"/>
        <v>115</v>
      </c>
      <c r="CP48" s="18">
        <f t="shared" si="13"/>
        <v>113</v>
      </c>
      <c r="CQ48" s="18">
        <f t="shared" si="13"/>
        <v>114</v>
      </c>
      <c r="CR48" s="18">
        <f t="shared" si="13"/>
        <v>114</v>
      </c>
      <c r="CS48" s="18">
        <f t="shared" si="13"/>
        <v>114</v>
      </c>
      <c r="CT48" s="18">
        <f>CT37</f>
        <v>5063</v>
      </c>
    </row>
    <row r="49" spans="1:98" x14ac:dyDescent="0.25">
      <c r="A49" s="19"/>
      <c r="B49" s="16">
        <f>SUM(B41:B48)</f>
        <v>1123</v>
      </c>
      <c r="C49" s="16">
        <f t="shared" ref="C49:BN49" si="14">SUM(C41:C48)</f>
        <v>1109</v>
      </c>
      <c r="D49" s="16">
        <f t="shared" si="14"/>
        <v>1094</v>
      </c>
      <c r="E49" s="16">
        <f t="shared" si="14"/>
        <v>1082</v>
      </c>
      <c r="F49" s="16">
        <f t="shared" si="14"/>
        <v>1086</v>
      </c>
      <c r="G49" s="16">
        <f t="shared" si="14"/>
        <v>1060</v>
      </c>
      <c r="H49" s="16">
        <f t="shared" si="14"/>
        <v>1050</v>
      </c>
      <c r="I49" s="16">
        <f t="shared" si="14"/>
        <v>1053</v>
      </c>
      <c r="J49" s="16">
        <f t="shared" si="14"/>
        <v>1048</v>
      </c>
      <c r="K49" s="16">
        <f t="shared" si="14"/>
        <v>1049</v>
      </c>
      <c r="L49" s="16">
        <f t="shared" si="14"/>
        <v>1057</v>
      </c>
      <c r="M49" s="16">
        <f t="shared" si="14"/>
        <v>1049</v>
      </c>
      <c r="N49" s="16">
        <f t="shared" si="14"/>
        <v>1043</v>
      </c>
      <c r="O49" s="16">
        <f t="shared" si="14"/>
        <v>1049</v>
      </c>
      <c r="P49" s="16">
        <f t="shared" si="14"/>
        <v>1052</v>
      </c>
      <c r="Q49" s="16">
        <f t="shared" si="14"/>
        <v>1072</v>
      </c>
      <c r="R49" s="16">
        <f t="shared" si="14"/>
        <v>1127</v>
      </c>
      <c r="S49" s="16">
        <f t="shared" si="14"/>
        <v>1191</v>
      </c>
      <c r="T49" s="16">
        <f t="shared" si="14"/>
        <v>1246</v>
      </c>
      <c r="U49" s="16">
        <f t="shared" si="14"/>
        <v>1325</v>
      </c>
      <c r="V49" s="16">
        <f t="shared" si="14"/>
        <v>1436</v>
      </c>
      <c r="W49" s="16">
        <f t="shared" si="14"/>
        <v>1531</v>
      </c>
      <c r="X49" s="16">
        <f t="shared" si="14"/>
        <v>1612</v>
      </c>
      <c r="Y49" s="16">
        <f t="shared" si="14"/>
        <v>1630</v>
      </c>
      <c r="Z49" s="16">
        <f t="shared" si="14"/>
        <v>1657</v>
      </c>
      <c r="AA49" s="16">
        <f t="shared" si="14"/>
        <v>1605</v>
      </c>
      <c r="AB49" s="16">
        <f t="shared" si="14"/>
        <v>1502</v>
      </c>
      <c r="AC49" s="16">
        <f t="shared" si="14"/>
        <v>1412</v>
      </c>
      <c r="AD49" s="16">
        <f t="shared" si="14"/>
        <v>1357</v>
      </c>
      <c r="AE49" s="16">
        <f t="shared" si="14"/>
        <v>1321</v>
      </c>
      <c r="AF49" s="16">
        <f t="shared" si="14"/>
        <v>1315</v>
      </c>
      <c r="AG49" s="16">
        <f t="shared" si="14"/>
        <v>1313</v>
      </c>
      <c r="AH49" s="16">
        <f t="shared" si="14"/>
        <v>1345</v>
      </c>
      <c r="AI49" s="16">
        <f t="shared" si="14"/>
        <v>1385</v>
      </c>
      <c r="AJ49" s="16">
        <f t="shared" si="14"/>
        <v>1405</v>
      </c>
      <c r="AK49" s="16">
        <f t="shared" si="14"/>
        <v>1433</v>
      </c>
      <c r="AL49" s="16">
        <f t="shared" si="14"/>
        <v>1420</v>
      </c>
      <c r="AM49" s="16">
        <f t="shared" si="14"/>
        <v>1436</v>
      </c>
      <c r="AN49" s="16">
        <f t="shared" si="14"/>
        <v>1445</v>
      </c>
      <c r="AO49" s="16">
        <f t="shared" si="14"/>
        <v>1452</v>
      </c>
      <c r="AP49" s="16">
        <f t="shared" si="14"/>
        <v>1458</v>
      </c>
      <c r="AQ49" s="16">
        <f t="shared" si="14"/>
        <v>1463</v>
      </c>
      <c r="AR49" s="16">
        <f t="shared" si="14"/>
        <v>1506</v>
      </c>
      <c r="AS49" s="16">
        <f t="shared" si="14"/>
        <v>1526</v>
      </c>
      <c r="AT49" s="16">
        <f t="shared" si="14"/>
        <v>1563</v>
      </c>
      <c r="AU49" s="16">
        <f t="shared" si="14"/>
        <v>1579</v>
      </c>
      <c r="AV49" s="16">
        <f t="shared" si="14"/>
        <v>1585</v>
      </c>
      <c r="AW49" s="16">
        <f t="shared" si="14"/>
        <v>1572</v>
      </c>
      <c r="AX49" s="16">
        <f t="shared" si="14"/>
        <v>1530</v>
      </c>
      <c r="AY49" s="16">
        <f t="shared" si="14"/>
        <v>1508</v>
      </c>
      <c r="AZ49" s="16">
        <f t="shared" si="14"/>
        <v>1457</v>
      </c>
      <c r="BA49" s="16">
        <f t="shared" si="14"/>
        <v>1445</v>
      </c>
      <c r="BB49" s="16">
        <f t="shared" si="14"/>
        <v>1449</v>
      </c>
      <c r="BC49" s="16">
        <f t="shared" si="14"/>
        <v>1447</v>
      </c>
      <c r="BD49" s="16">
        <f t="shared" si="14"/>
        <v>1486</v>
      </c>
      <c r="BE49" s="16">
        <f t="shared" si="14"/>
        <v>1511</v>
      </c>
      <c r="BF49" s="16">
        <f t="shared" si="14"/>
        <v>1566</v>
      </c>
      <c r="BG49" s="16">
        <f t="shared" si="14"/>
        <v>1610</v>
      </c>
      <c r="BH49" s="16">
        <f t="shared" si="14"/>
        <v>1631</v>
      </c>
      <c r="BI49" s="16">
        <f t="shared" si="14"/>
        <v>1663</v>
      </c>
      <c r="BJ49" s="16">
        <f t="shared" si="14"/>
        <v>1666</v>
      </c>
      <c r="BK49" s="16">
        <f t="shared" si="14"/>
        <v>1716</v>
      </c>
      <c r="BL49" s="16">
        <f t="shared" si="14"/>
        <v>1755</v>
      </c>
      <c r="BM49" s="16">
        <f t="shared" si="14"/>
        <v>1771</v>
      </c>
      <c r="BN49" s="16">
        <f t="shared" si="14"/>
        <v>1791</v>
      </c>
      <c r="BO49" s="16">
        <f t="shared" ref="BO49:CT49" si="15">SUM(BO41:BO48)</f>
        <v>1756</v>
      </c>
      <c r="BP49" s="16">
        <f t="shared" si="15"/>
        <v>1752</v>
      </c>
      <c r="BQ49" s="16">
        <f t="shared" si="15"/>
        <v>1813</v>
      </c>
      <c r="BR49" s="16">
        <f t="shared" si="15"/>
        <v>1786</v>
      </c>
      <c r="BS49" s="16">
        <f t="shared" si="15"/>
        <v>1784</v>
      </c>
      <c r="BT49" s="16">
        <f t="shared" si="15"/>
        <v>1803</v>
      </c>
      <c r="BU49" s="16">
        <f t="shared" si="15"/>
        <v>1922</v>
      </c>
      <c r="BV49" s="16">
        <f t="shared" si="15"/>
        <v>1981</v>
      </c>
      <c r="BW49" s="16">
        <f t="shared" si="15"/>
        <v>2005</v>
      </c>
      <c r="BX49" s="16">
        <f t="shared" si="15"/>
        <v>1979</v>
      </c>
      <c r="BY49" s="16">
        <f t="shared" si="15"/>
        <v>1947</v>
      </c>
      <c r="BZ49" s="16">
        <f t="shared" si="15"/>
        <v>1923</v>
      </c>
      <c r="CA49" s="16">
        <f t="shared" si="15"/>
        <v>1869</v>
      </c>
      <c r="CB49" s="16">
        <f t="shared" si="15"/>
        <v>1856</v>
      </c>
      <c r="CC49" s="16">
        <f t="shared" si="15"/>
        <v>1820</v>
      </c>
      <c r="CD49" s="16">
        <f t="shared" si="15"/>
        <v>1780</v>
      </c>
      <c r="CE49" s="16">
        <f t="shared" si="15"/>
        <v>1752</v>
      </c>
      <c r="CF49" s="16">
        <f t="shared" si="15"/>
        <v>1702</v>
      </c>
      <c r="CG49" s="16">
        <f t="shared" si="15"/>
        <v>1666</v>
      </c>
      <c r="CH49" s="16">
        <f t="shared" si="15"/>
        <v>1627</v>
      </c>
      <c r="CI49" s="16">
        <f t="shared" si="15"/>
        <v>1581</v>
      </c>
      <c r="CJ49" s="16">
        <f t="shared" si="15"/>
        <v>1548</v>
      </c>
      <c r="CK49" s="16">
        <f t="shared" si="15"/>
        <v>1492</v>
      </c>
      <c r="CL49" s="16">
        <f t="shared" si="15"/>
        <v>1449</v>
      </c>
      <c r="CM49" s="16">
        <f t="shared" si="15"/>
        <v>1427</v>
      </c>
      <c r="CN49" s="16">
        <f t="shared" si="15"/>
        <v>1376</v>
      </c>
      <c r="CO49" s="16">
        <f t="shared" si="15"/>
        <v>1352</v>
      </c>
      <c r="CP49" s="16">
        <f t="shared" si="15"/>
        <v>1290</v>
      </c>
      <c r="CQ49" s="16">
        <f t="shared" si="15"/>
        <v>1260</v>
      </c>
      <c r="CR49" s="16">
        <f t="shared" si="15"/>
        <v>1243</v>
      </c>
      <c r="CS49" s="16">
        <f>SUM(CS41:CS48)</f>
        <v>1206</v>
      </c>
      <c r="CT49" s="16">
        <f t="shared" si="15"/>
        <v>40356.6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45241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51</v>
      </c>
      <c r="C3" s="38">
        <v>50</v>
      </c>
      <c r="D3" s="38">
        <v>50</v>
      </c>
      <c r="E3" s="38">
        <v>50</v>
      </c>
      <c r="F3" s="38">
        <v>50</v>
      </c>
      <c r="G3" s="38">
        <v>50</v>
      </c>
      <c r="H3" s="38">
        <v>41</v>
      </c>
      <c r="I3" s="39">
        <v>11</v>
      </c>
      <c r="J3" s="38">
        <v>10</v>
      </c>
      <c r="K3" s="38">
        <v>10</v>
      </c>
      <c r="L3" s="38">
        <v>10</v>
      </c>
      <c r="M3" s="38">
        <v>10</v>
      </c>
      <c r="N3" s="38">
        <v>10</v>
      </c>
      <c r="O3" s="38">
        <v>10</v>
      </c>
      <c r="P3" s="38">
        <v>10</v>
      </c>
      <c r="Q3" s="38">
        <v>10</v>
      </c>
      <c r="R3" s="38">
        <v>10</v>
      </c>
      <c r="S3" s="38">
        <v>10</v>
      </c>
      <c r="T3" s="38">
        <v>10</v>
      </c>
      <c r="U3" s="38">
        <v>11</v>
      </c>
      <c r="V3" s="38">
        <v>29</v>
      </c>
      <c r="W3" s="39">
        <v>36</v>
      </c>
      <c r="X3" s="38">
        <v>50</v>
      </c>
      <c r="Y3" s="38">
        <v>50</v>
      </c>
      <c r="Z3" s="38">
        <v>50</v>
      </c>
      <c r="AA3" s="38">
        <v>50</v>
      </c>
      <c r="AB3" s="38">
        <v>50</v>
      </c>
      <c r="AC3" s="38">
        <v>50</v>
      </c>
      <c r="AD3" s="38">
        <v>50</v>
      </c>
      <c r="AE3" s="38">
        <v>50</v>
      </c>
      <c r="AF3" s="38">
        <v>50</v>
      </c>
      <c r="AG3" s="38">
        <v>50</v>
      </c>
      <c r="AH3" s="38">
        <v>50</v>
      </c>
      <c r="AI3" s="38">
        <v>50</v>
      </c>
      <c r="AJ3" s="46">
        <v>50</v>
      </c>
      <c r="AK3" s="46">
        <v>50</v>
      </c>
      <c r="AL3" s="46">
        <v>50</v>
      </c>
      <c r="AM3" s="46">
        <v>50</v>
      </c>
      <c r="AN3" s="46">
        <v>50</v>
      </c>
      <c r="AO3" s="46">
        <v>50</v>
      </c>
      <c r="AP3" s="46">
        <v>50</v>
      </c>
      <c r="AQ3" s="46">
        <v>50</v>
      </c>
      <c r="AR3" s="46">
        <v>50</v>
      </c>
      <c r="AS3" s="46">
        <v>50</v>
      </c>
      <c r="AT3" s="46">
        <v>50</v>
      </c>
      <c r="AU3" s="46">
        <v>50</v>
      </c>
      <c r="AV3" s="46">
        <v>50</v>
      </c>
      <c r="AW3" s="46">
        <v>50</v>
      </c>
      <c r="AX3" s="46">
        <v>50</v>
      </c>
      <c r="AY3" s="46">
        <v>50</v>
      </c>
      <c r="AZ3" s="38">
        <v>50</v>
      </c>
      <c r="BA3" s="38">
        <v>50</v>
      </c>
      <c r="BB3" s="38">
        <v>50</v>
      </c>
      <c r="BC3" s="38">
        <v>50</v>
      </c>
      <c r="BD3" s="38">
        <v>50</v>
      </c>
      <c r="BE3" s="38">
        <v>50</v>
      </c>
      <c r="BF3" s="38">
        <v>48</v>
      </c>
      <c r="BG3" s="38">
        <v>50</v>
      </c>
      <c r="BH3" s="38">
        <v>50</v>
      </c>
      <c r="BI3" s="38">
        <v>50</v>
      </c>
      <c r="BJ3" s="38">
        <v>50</v>
      </c>
      <c r="BK3" s="38">
        <v>50</v>
      </c>
      <c r="BL3" s="38">
        <v>50</v>
      </c>
      <c r="BM3" s="38">
        <v>50</v>
      </c>
      <c r="BN3" s="39">
        <v>50</v>
      </c>
      <c r="BO3" s="38">
        <v>27</v>
      </c>
      <c r="BP3" s="38">
        <v>20</v>
      </c>
      <c r="BQ3" s="38">
        <v>20</v>
      </c>
      <c r="BR3" s="38">
        <v>20</v>
      </c>
      <c r="BS3" s="38">
        <v>50</v>
      </c>
      <c r="BT3" s="38">
        <v>50</v>
      </c>
      <c r="BU3" s="38">
        <v>50</v>
      </c>
      <c r="BV3" s="38">
        <v>50</v>
      </c>
      <c r="BW3" s="38">
        <v>50</v>
      </c>
      <c r="BX3" s="38">
        <v>50</v>
      </c>
      <c r="BY3" s="39">
        <v>50</v>
      </c>
      <c r="BZ3" s="38">
        <v>50</v>
      </c>
      <c r="CA3" s="38">
        <v>50</v>
      </c>
      <c r="CB3" s="38">
        <v>50</v>
      </c>
      <c r="CC3" s="38">
        <v>50</v>
      </c>
      <c r="CD3" s="38">
        <v>50</v>
      </c>
      <c r="CE3" s="38">
        <v>50</v>
      </c>
      <c r="CF3" s="38">
        <v>50</v>
      </c>
      <c r="CG3" s="38">
        <v>50</v>
      </c>
      <c r="CH3" s="38">
        <v>50</v>
      </c>
      <c r="CI3" s="38">
        <v>50</v>
      </c>
      <c r="CJ3" s="38">
        <v>50</v>
      </c>
      <c r="CK3" s="38">
        <v>50</v>
      </c>
      <c r="CL3" s="38">
        <v>50</v>
      </c>
      <c r="CM3" s="38">
        <v>50</v>
      </c>
      <c r="CN3" s="38">
        <v>50</v>
      </c>
      <c r="CO3" s="38">
        <v>50</v>
      </c>
      <c r="CP3" s="38">
        <v>50</v>
      </c>
      <c r="CQ3" s="38">
        <v>50</v>
      </c>
      <c r="CR3" s="38">
        <v>50</v>
      </c>
      <c r="CS3" s="38">
        <v>50</v>
      </c>
      <c r="CT3" s="44">
        <v>1044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54</v>
      </c>
      <c r="C4" s="38">
        <v>54</v>
      </c>
      <c r="D4" s="38">
        <v>54</v>
      </c>
      <c r="E4" s="38">
        <v>54</v>
      </c>
      <c r="F4" s="38">
        <v>54</v>
      </c>
      <c r="G4" s="38">
        <v>54</v>
      </c>
      <c r="H4" s="38">
        <v>54</v>
      </c>
      <c r="I4" s="39">
        <v>54</v>
      </c>
      <c r="J4" s="38">
        <v>54</v>
      </c>
      <c r="K4" s="38">
        <v>54</v>
      </c>
      <c r="L4" s="38">
        <v>54</v>
      </c>
      <c r="M4" s="38">
        <v>54</v>
      </c>
      <c r="N4" s="38">
        <v>54</v>
      </c>
      <c r="O4" s="38">
        <v>54</v>
      </c>
      <c r="P4" s="38">
        <v>54</v>
      </c>
      <c r="Q4" s="38">
        <v>54</v>
      </c>
      <c r="R4" s="38">
        <v>54</v>
      </c>
      <c r="S4" s="38">
        <v>54</v>
      </c>
      <c r="T4" s="38">
        <v>54</v>
      </c>
      <c r="U4" s="38">
        <v>54</v>
      </c>
      <c r="V4" s="38">
        <v>54</v>
      </c>
      <c r="W4" s="39">
        <v>54</v>
      </c>
      <c r="X4" s="38">
        <v>54</v>
      </c>
      <c r="Y4" s="38">
        <v>54</v>
      </c>
      <c r="Z4" s="38">
        <v>54</v>
      </c>
      <c r="AA4" s="38">
        <v>54</v>
      </c>
      <c r="AB4" s="38">
        <v>54</v>
      </c>
      <c r="AC4" s="38">
        <v>54</v>
      </c>
      <c r="AD4" s="38">
        <v>54</v>
      </c>
      <c r="AE4" s="38">
        <v>54</v>
      </c>
      <c r="AF4" s="38">
        <v>54</v>
      </c>
      <c r="AG4" s="38">
        <v>54</v>
      </c>
      <c r="AH4" s="38">
        <v>54</v>
      </c>
      <c r="AI4" s="38">
        <v>54</v>
      </c>
      <c r="AJ4" s="46">
        <v>54</v>
      </c>
      <c r="AK4" s="46">
        <v>54</v>
      </c>
      <c r="AL4" s="46">
        <v>54</v>
      </c>
      <c r="AM4" s="46">
        <v>54</v>
      </c>
      <c r="AN4" s="46">
        <v>54</v>
      </c>
      <c r="AO4" s="46">
        <v>54</v>
      </c>
      <c r="AP4" s="46">
        <v>54</v>
      </c>
      <c r="AQ4" s="46">
        <v>54</v>
      </c>
      <c r="AR4" s="46">
        <v>54</v>
      </c>
      <c r="AS4" s="46">
        <v>54</v>
      </c>
      <c r="AT4" s="46">
        <v>54</v>
      </c>
      <c r="AU4" s="46">
        <v>54</v>
      </c>
      <c r="AV4" s="46">
        <v>54</v>
      </c>
      <c r="AW4" s="46">
        <v>54</v>
      </c>
      <c r="AX4" s="46">
        <v>54</v>
      </c>
      <c r="AY4" s="46">
        <v>54</v>
      </c>
      <c r="AZ4" s="38">
        <v>54</v>
      </c>
      <c r="BA4" s="38">
        <v>54</v>
      </c>
      <c r="BB4" s="38">
        <v>54</v>
      </c>
      <c r="BC4" s="38">
        <v>54</v>
      </c>
      <c r="BD4" s="38">
        <v>54</v>
      </c>
      <c r="BE4" s="38">
        <v>54</v>
      </c>
      <c r="BF4" s="38">
        <v>54</v>
      </c>
      <c r="BG4" s="38">
        <v>54</v>
      </c>
      <c r="BH4" s="38">
        <v>54</v>
      </c>
      <c r="BI4" s="38">
        <v>54</v>
      </c>
      <c r="BJ4" s="38">
        <v>54</v>
      </c>
      <c r="BK4" s="38">
        <v>54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54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54</v>
      </c>
      <c r="CM4" s="38">
        <v>54</v>
      </c>
      <c r="CN4" s="38">
        <v>54</v>
      </c>
      <c r="CO4" s="38">
        <v>54</v>
      </c>
      <c r="CP4" s="38">
        <v>54</v>
      </c>
      <c r="CQ4" s="38">
        <v>54</v>
      </c>
      <c r="CR4" s="38">
        <v>54</v>
      </c>
      <c r="CS4" s="38">
        <v>53</v>
      </c>
      <c r="CT4" s="44">
        <v>1298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49</v>
      </c>
      <c r="C5" s="38">
        <v>49</v>
      </c>
      <c r="D5" s="38">
        <v>49</v>
      </c>
      <c r="E5" s="38">
        <v>49</v>
      </c>
      <c r="F5" s="38">
        <v>49</v>
      </c>
      <c r="G5" s="38">
        <v>49</v>
      </c>
      <c r="H5" s="38">
        <v>49</v>
      </c>
      <c r="I5" s="39">
        <v>49</v>
      </c>
      <c r="J5" s="38">
        <v>49</v>
      </c>
      <c r="K5" s="38">
        <v>49</v>
      </c>
      <c r="L5" s="38">
        <v>49</v>
      </c>
      <c r="M5" s="38">
        <v>49</v>
      </c>
      <c r="N5" s="38">
        <v>49</v>
      </c>
      <c r="O5" s="38">
        <v>49</v>
      </c>
      <c r="P5" s="38">
        <v>49</v>
      </c>
      <c r="Q5" s="38">
        <v>49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46">
        <v>49</v>
      </c>
      <c r="AK5" s="46">
        <v>49</v>
      </c>
      <c r="AL5" s="46">
        <v>49</v>
      </c>
      <c r="AM5" s="46">
        <v>49</v>
      </c>
      <c r="AN5" s="46">
        <v>49</v>
      </c>
      <c r="AO5" s="46">
        <v>49</v>
      </c>
      <c r="AP5" s="46">
        <v>49</v>
      </c>
      <c r="AQ5" s="46">
        <v>49</v>
      </c>
      <c r="AR5" s="46">
        <v>49</v>
      </c>
      <c r="AS5" s="46">
        <v>49</v>
      </c>
      <c r="AT5" s="46">
        <v>49</v>
      </c>
      <c r="AU5" s="46">
        <v>49</v>
      </c>
      <c r="AV5" s="46">
        <v>49</v>
      </c>
      <c r="AW5" s="46">
        <v>49</v>
      </c>
      <c r="AX5" s="46">
        <v>49</v>
      </c>
      <c r="AY5" s="46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49</v>
      </c>
      <c r="CS5" s="38">
        <v>49</v>
      </c>
      <c r="CT5" s="44">
        <v>1175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101</v>
      </c>
      <c r="C6" s="39">
        <v>101</v>
      </c>
      <c r="D6" s="39">
        <v>101</v>
      </c>
      <c r="E6" s="38">
        <v>101</v>
      </c>
      <c r="F6" s="38">
        <v>101</v>
      </c>
      <c r="G6" s="39">
        <v>101</v>
      </c>
      <c r="H6" s="38">
        <v>100</v>
      </c>
      <c r="I6" s="39">
        <v>101</v>
      </c>
      <c r="J6" s="38">
        <v>101</v>
      </c>
      <c r="K6" s="39">
        <v>101</v>
      </c>
      <c r="L6" s="38">
        <v>101</v>
      </c>
      <c r="M6" s="38">
        <v>82</v>
      </c>
      <c r="N6" s="38">
        <v>82</v>
      </c>
      <c r="O6" s="38">
        <v>82</v>
      </c>
      <c r="P6" s="38">
        <v>82</v>
      </c>
      <c r="Q6" s="38">
        <v>82</v>
      </c>
      <c r="R6" s="39">
        <v>83</v>
      </c>
      <c r="S6" s="43">
        <v>101</v>
      </c>
      <c r="T6" s="38">
        <v>101</v>
      </c>
      <c r="U6" s="38">
        <v>101</v>
      </c>
      <c r="V6" s="39">
        <v>101</v>
      </c>
      <c r="W6" s="39">
        <v>101</v>
      </c>
      <c r="X6" s="38">
        <v>101</v>
      </c>
      <c r="Y6" s="39">
        <v>101</v>
      </c>
      <c r="Z6" s="39">
        <v>101</v>
      </c>
      <c r="AA6" s="38">
        <v>101</v>
      </c>
      <c r="AB6" s="38">
        <v>101</v>
      </c>
      <c r="AC6" s="39">
        <v>101</v>
      </c>
      <c r="AD6" s="39">
        <v>101</v>
      </c>
      <c r="AE6" s="38">
        <v>101</v>
      </c>
      <c r="AF6" s="39">
        <v>100</v>
      </c>
      <c r="AG6" s="39">
        <v>101</v>
      </c>
      <c r="AH6" s="38">
        <v>101</v>
      </c>
      <c r="AI6" s="38">
        <v>101</v>
      </c>
      <c r="AJ6" s="47">
        <v>101</v>
      </c>
      <c r="AK6" s="47">
        <v>101</v>
      </c>
      <c r="AL6" s="46">
        <v>101</v>
      </c>
      <c r="AM6" s="46">
        <v>101</v>
      </c>
      <c r="AN6" s="47">
        <v>101</v>
      </c>
      <c r="AO6" s="46">
        <v>101</v>
      </c>
      <c r="AP6" s="47">
        <v>101</v>
      </c>
      <c r="AQ6" s="47">
        <v>101</v>
      </c>
      <c r="AR6" s="46">
        <v>101</v>
      </c>
      <c r="AS6" s="47">
        <v>101</v>
      </c>
      <c r="AT6" s="46">
        <v>101</v>
      </c>
      <c r="AU6" s="46">
        <v>101</v>
      </c>
      <c r="AV6" s="46">
        <v>101</v>
      </c>
      <c r="AW6" s="47">
        <v>101</v>
      </c>
      <c r="AX6" s="46">
        <v>101</v>
      </c>
      <c r="AY6" s="46">
        <v>101</v>
      </c>
      <c r="AZ6" s="38">
        <v>101</v>
      </c>
      <c r="BA6" s="39">
        <v>101</v>
      </c>
      <c r="BB6" s="39">
        <v>101</v>
      </c>
      <c r="BC6" s="39">
        <v>101</v>
      </c>
      <c r="BD6" s="39">
        <v>101</v>
      </c>
      <c r="BE6" s="38">
        <v>101</v>
      </c>
      <c r="BF6" s="39">
        <v>101</v>
      </c>
      <c r="BG6" s="38">
        <v>101</v>
      </c>
      <c r="BH6" s="38">
        <v>101</v>
      </c>
      <c r="BI6" s="39">
        <v>100</v>
      </c>
      <c r="BJ6" s="39">
        <v>100</v>
      </c>
      <c r="BK6" s="38">
        <v>101</v>
      </c>
      <c r="BL6" s="39">
        <v>101</v>
      </c>
      <c r="BM6" s="39">
        <v>101</v>
      </c>
      <c r="BN6" s="39">
        <v>101</v>
      </c>
      <c r="BO6" s="38">
        <v>60</v>
      </c>
      <c r="BP6" s="39">
        <v>41</v>
      </c>
      <c r="BQ6" s="39">
        <v>71</v>
      </c>
      <c r="BR6" s="39">
        <v>101</v>
      </c>
      <c r="BS6" s="38">
        <v>101</v>
      </c>
      <c r="BT6" s="39">
        <v>101</v>
      </c>
      <c r="BU6" s="39">
        <v>101</v>
      </c>
      <c r="BV6" s="38">
        <v>101</v>
      </c>
      <c r="BW6" s="38">
        <v>101</v>
      </c>
      <c r="BX6" s="39">
        <v>101</v>
      </c>
      <c r="BY6" s="39">
        <v>101</v>
      </c>
      <c r="BZ6" s="38">
        <v>101</v>
      </c>
      <c r="CA6" s="39">
        <v>100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101</v>
      </c>
      <c r="CH6" s="39">
        <v>101</v>
      </c>
      <c r="CI6" s="38">
        <v>101</v>
      </c>
      <c r="CJ6" s="38">
        <v>101</v>
      </c>
      <c r="CK6" s="39">
        <v>101</v>
      </c>
      <c r="CL6" s="38">
        <v>101</v>
      </c>
      <c r="CM6" s="38">
        <v>101</v>
      </c>
      <c r="CN6" s="39">
        <v>101</v>
      </c>
      <c r="CO6" s="38">
        <v>101</v>
      </c>
      <c r="CP6" s="39">
        <v>100</v>
      </c>
      <c r="CQ6" s="39">
        <v>101</v>
      </c>
      <c r="CR6" s="39">
        <v>101</v>
      </c>
      <c r="CS6" s="38">
        <v>99</v>
      </c>
      <c r="CT6" s="44">
        <v>2371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87</v>
      </c>
      <c r="C7" s="38">
        <v>87</v>
      </c>
      <c r="D7" s="38">
        <v>86</v>
      </c>
      <c r="E7" s="38">
        <v>87</v>
      </c>
      <c r="F7" s="38">
        <v>87</v>
      </c>
      <c r="G7" s="38">
        <v>87</v>
      </c>
      <c r="H7" s="38">
        <v>84</v>
      </c>
      <c r="I7" s="39">
        <v>87</v>
      </c>
      <c r="J7" s="38">
        <v>87</v>
      </c>
      <c r="K7" s="38">
        <v>86</v>
      </c>
      <c r="L7" s="38">
        <v>86</v>
      </c>
      <c r="M7" s="38">
        <v>87</v>
      </c>
      <c r="N7" s="38">
        <v>86</v>
      </c>
      <c r="O7" s="38">
        <v>86</v>
      </c>
      <c r="P7" s="38">
        <v>85</v>
      </c>
      <c r="Q7" s="38">
        <v>85</v>
      </c>
      <c r="R7" s="38">
        <v>86</v>
      </c>
      <c r="S7" s="38">
        <v>77</v>
      </c>
      <c r="T7" s="38">
        <v>84</v>
      </c>
      <c r="U7" s="38">
        <v>86</v>
      </c>
      <c r="V7" s="38">
        <v>86</v>
      </c>
      <c r="W7" s="39">
        <v>86</v>
      </c>
      <c r="X7" s="38">
        <v>86</v>
      </c>
      <c r="Y7" s="38">
        <v>87</v>
      </c>
      <c r="Z7" s="38">
        <v>87</v>
      </c>
      <c r="AA7" s="38">
        <v>87</v>
      </c>
      <c r="AB7" s="38">
        <v>87</v>
      </c>
      <c r="AC7" s="38">
        <v>85</v>
      </c>
      <c r="AD7" s="38">
        <v>86</v>
      </c>
      <c r="AE7" s="38">
        <v>86</v>
      </c>
      <c r="AF7" s="38">
        <v>85</v>
      </c>
      <c r="AG7" s="38">
        <v>86</v>
      </c>
      <c r="AH7" s="38">
        <v>86</v>
      </c>
      <c r="AI7" s="38">
        <v>86</v>
      </c>
      <c r="AJ7" s="46">
        <v>78</v>
      </c>
      <c r="AK7" s="46">
        <v>78</v>
      </c>
      <c r="AL7" s="46">
        <v>79</v>
      </c>
      <c r="AM7" s="46">
        <v>79</v>
      </c>
      <c r="AN7" s="46">
        <v>80</v>
      </c>
      <c r="AO7" s="46">
        <v>80</v>
      </c>
      <c r="AP7" s="46">
        <v>80</v>
      </c>
      <c r="AQ7" s="46">
        <v>80</v>
      </c>
      <c r="AR7" s="46">
        <v>81</v>
      </c>
      <c r="AS7" s="46">
        <v>79</v>
      </c>
      <c r="AT7" s="46">
        <v>81</v>
      </c>
      <c r="AU7" s="46">
        <v>81</v>
      </c>
      <c r="AV7" s="46">
        <v>81</v>
      </c>
      <c r="AW7" s="46">
        <v>86</v>
      </c>
      <c r="AX7" s="46">
        <v>86</v>
      </c>
      <c r="AY7" s="46">
        <v>86</v>
      </c>
      <c r="AZ7" s="38">
        <v>86</v>
      </c>
      <c r="BA7" s="38">
        <v>86</v>
      </c>
      <c r="BB7" s="38">
        <v>86</v>
      </c>
      <c r="BC7" s="38">
        <v>86</v>
      </c>
      <c r="BD7" s="38">
        <v>87</v>
      </c>
      <c r="BE7" s="38">
        <v>87</v>
      </c>
      <c r="BF7" s="38">
        <v>87</v>
      </c>
      <c r="BG7" s="38">
        <v>87</v>
      </c>
      <c r="BH7" s="38">
        <v>88</v>
      </c>
      <c r="BI7" s="38">
        <v>88</v>
      </c>
      <c r="BJ7" s="38">
        <v>85</v>
      </c>
      <c r="BK7" s="38">
        <v>87</v>
      </c>
      <c r="BL7" s="38">
        <v>88</v>
      </c>
      <c r="BM7" s="38">
        <v>88</v>
      </c>
      <c r="BN7" s="39">
        <v>87</v>
      </c>
      <c r="BO7" s="38">
        <v>87</v>
      </c>
      <c r="BP7" s="38">
        <v>86</v>
      </c>
      <c r="BQ7" s="38">
        <v>86</v>
      </c>
      <c r="BR7" s="38">
        <v>86</v>
      </c>
      <c r="BS7" s="38">
        <v>86</v>
      </c>
      <c r="BT7" s="38">
        <v>87</v>
      </c>
      <c r="BU7" s="38">
        <v>86</v>
      </c>
      <c r="BV7" s="38">
        <v>86</v>
      </c>
      <c r="BW7" s="38">
        <v>86</v>
      </c>
      <c r="BX7" s="38">
        <v>86</v>
      </c>
      <c r="BY7" s="39">
        <v>86</v>
      </c>
      <c r="BZ7" s="38">
        <v>86</v>
      </c>
      <c r="CA7" s="38">
        <v>86</v>
      </c>
      <c r="CB7" s="38">
        <v>86</v>
      </c>
      <c r="CC7" s="38">
        <v>86</v>
      </c>
      <c r="CD7" s="38">
        <v>86</v>
      </c>
      <c r="CE7" s="38">
        <v>86</v>
      </c>
      <c r="CF7" s="38">
        <v>87</v>
      </c>
      <c r="CG7" s="38">
        <v>87</v>
      </c>
      <c r="CH7" s="38">
        <v>87</v>
      </c>
      <c r="CI7" s="38">
        <v>87</v>
      </c>
      <c r="CJ7" s="38">
        <v>87</v>
      </c>
      <c r="CK7" s="38">
        <v>86</v>
      </c>
      <c r="CL7" s="38">
        <v>87</v>
      </c>
      <c r="CM7" s="38">
        <v>87</v>
      </c>
      <c r="CN7" s="38">
        <v>87</v>
      </c>
      <c r="CO7" s="38">
        <v>87</v>
      </c>
      <c r="CP7" s="38">
        <v>87</v>
      </c>
      <c r="CQ7" s="38">
        <v>87</v>
      </c>
      <c r="CR7" s="38">
        <v>87</v>
      </c>
      <c r="CS7" s="38">
        <v>83</v>
      </c>
      <c r="CT7" s="44">
        <v>2060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13</v>
      </c>
      <c r="C8" s="38">
        <v>13</v>
      </c>
      <c r="D8" s="38">
        <v>13</v>
      </c>
      <c r="E8" s="38">
        <v>13</v>
      </c>
      <c r="F8" s="38">
        <v>13</v>
      </c>
      <c r="G8" s="38">
        <v>13</v>
      </c>
      <c r="H8" s="38">
        <v>13</v>
      </c>
      <c r="I8" s="39">
        <v>13</v>
      </c>
      <c r="J8" s="38">
        <v>13</v>
      </c>
      <c r="K8" s="38">
        <v>13</v>
      </c>
      <c r="L8" s="38">
        <v>13</v>
      </c>
      <c r="M8" s="38">
        <v>13</v>
      </c>
      <c r="N8" s="38">
        <v>13</v>
      </c>
      <c r="O8" s="38">
        <v>13</v>
      </c>
      <c r="P8" s="38">
        <v>13</v>
      </c>
      <c r="Q8" s="38">
        <v>13</v>
      </c>
      <c r="R8" s="38">
        <v>13</v>
      </c>
      <c r="S8" s="38">
        <v>13</v>
      </c>
      <c r="T8" s="38">
        <v>13</v>
      </c>
      <c r="U8" s="38">
        <v>13</v>
      </c>
      <c r="V8" s="38">
        <v>13</v>
      </c>
      <c r="W8" s="39">
        <v>13</v>
      </c>
      <c r="X8" s="38">
        <v>13</v>
      </c>
      <c r="Y8" s="38">
        <v>13</v>
      </c>
      <c r="Z8" s="38">
        <v>13</v>
      </c>
      <c r="AA8" s="38">
        <v>13</v>
      </c>
      <c r="AB8" s="38">
        <v>13</v>
      </c>
      <c r="AC8" s="38">
        <v>13</v>
      </c>
      <c r="AD8" s="38">
        <v>13</v>
      </c>
      <c r="AE8" s="38">
        <v>13</v>
      </c>
      <c r="AF8" s="38">
        <v>13</v>
      </c>
      <c r="AG8" s="38">
        <v>9</v>
      </c>
      <c r="AH8" s="38">
        <v>9</v>
      </c>
      <c r="AI8" s="38">
        <v>9</v>
      </c>
      <c r="AJ8" s="46">
        <v>10</v>
      </c>
      <c r="AK8" s="46">
        <v>10</v>
      </c>
      <c r="AL8" s="46">
        <v>10</v>
      </c>
      <c r="AM8" s="46">
        <v>10</v>
      </c>
      <c r="AN8" s="46">
        <v>10</v>
      </c>
      <c r="AO8" s="46">
        <v>10</v>
      </c>
      <c r="AP8" s="46">
        <v>10</v>
      </c>
      <c r="AQ8" s="46">
        <v>10</v>
      </c>
      <c r="AR8" s="46">
        <v>10</v>
      </c>
      <c r="AS8" s="46">
        <v>10</v>
      </c>
      <c r="AT8" s="46">
        <v>10</v>
      </c>
      <c r="AU8" s="46">
        <v>10</v>
      </c>
      <c r="AV8" s="46">
        <v>10</v>
      </c>
      <c r="AW8" s="46">
        <v>10</v>
      </c>
      <c r="AX8" s="46">
        <v>10</v>
      </c>
      <c r="AY8" s="46">
        <v>13</v>
      </c>
      <c r="AZ8" s="38">
        <v>14</v>
      </c>
      <c r="BA8" s="38">
        <v>14</v>
      </c>
      <c r="BB8" s="38">
        <v>14</v>
      </c>
      <c r="BC8" s="38">
        <v>12</v>
      </c>
      <c r="BD8" s="38">
        <v>12</v>
      </c>
      <c r="BE8" s="38">
        <v>12</v>
      </c>
      <c r="BF8" s="38">
        <v>11</v>
      </c>
      <c r="BG8" s="38">
        <v>12</v>
      </c>
      <c r="BH8" s="38">
        <v>12</v>
      </c>
      <c r="BI8" s="38">
        <v>12</v>
      </c>
      <c r="BJ8" s="38">
        <v>12</v>
      </c>
      <c r="BK8" s="38">
        <v>12</v>
      </c>
      <c r="BL8" s="38">
        <v>12</v>
      </c>
      <c r="BM8" s="38">
        <v>12</v>
      </c>
      <c r="BN8" s="39">
        <v>12</v>
      </c>
      <c r="BO8" s="38">
        <v>14</v>
      </c>
      <c r="BP8" s="38">
        <v>14</v>
      </c>
      <c r="BQ8" s="38">
        <v>13</v>
      </c>
      <c r="BR8" s="38">
        <v>14</v>
      </c>
      <c r="BS8" s="38">
        <v>14</v>
      </c>
      <c r="BT8" s="38">
        <v>13</v>
      </c>
      <c r="BU8" s="38">
        <v>13</v>
      </c>
      <c r="BV8" s="38">
        <v>13</v>
      </c>
      <c r="BW8" s="38">
        <v>13</v>
      </c>
      <c r="BX8" s="38">
        <v>13</v>
      </c>
      <c r="BY8" s="39">
        <v>13</v>
      </c>
      <c r="BZ8" s="38">
        <v>13</v>
      </c>
      <c r="CA8" s="38">
        <v>13</v>
      </c>
      <c r="CB8" s="38">
        <v>13</v>
      </c>
      <c r="CC8" s="38">
        <v>13</v>
      </c>
      <c r="CD8" s="38">
        <v>13</v>
      </c>
      <c r="CE8" s="38">
        <v>13</v>
      </c>
      <c r="CF8" s="38">
        <v>13</v>
      </c>
      <c r="CG8" s="38">
        <v>12</v>
      </c>
      <c r="CH8" s="38">
        <v>13</v>
      </c>
      <c r="CI8" s="38">
        <v>13</v>
      </c>
      <c r="CJ8" s="38">
        <v>13</v>
      </c>
      <c r="CK8" s="38">
        <v>13</v>
      </c>
      <c r="CL8" s="38">
        <v>0</v>
      </c>
      <c r="CM8" s="38">
        <v>10</v>
      </c>
      <c r="CN8" s="38">
        <v>10</v>
      </c>
      <c r="CO8" s="38">
        <v>9</v>
      </c>
      <c r="CP8" s="38">
        <v>10</v>
      </c>
      <c r="CQ8" s="38">
        <v>10</v>
      </c>
      <c r="CR8" s="38">
        <v>10</v>
      </c>
      <c r="CS8" s="38">
        <v>10</v>
      </c>
      <c r="CT8" s="44">
        <v>685.5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153</v>
      </c>
      <c r="C9" s="39">
        <v>153</v>
      </c>
      <c r="D9" s="39">
        <v>153</v>
      </c>
      <c r="E9" s="38">
        <v>153</v>
      </c>
      <c r="F9" s="38">
        <v>153</v>
      </c>
      <c r="G9" s="39">
        <v>153</v>
      </c>
      <c r="H9" s="38">
        <v>153</v>
      </c>
      <c r="I9" s="39">
        <v>153</v>
      </c>
      <c r="J9" s="38">
        <v>153</v>
      </c>
      <c r="K9" s="39">
        <v>153</v>
      </c>
      <c r="L9" s="38">
        <v>153</v>
      </c>
      <c r="M9" s="38">
        <v>153</v>
      </c>
      <c r="N9" s="38">
        <v>154</v>
      </c>
      <c r="O9" s="39">
        <v>153</v>
      </c>
      <c r="P9" s="38">
        <v>153</v>
      </c>
      <c r="Q9" s="38">
        <v>153</v>
      </c>
      <c r="R9" s="39">
        <v>153</v>
      </c>
      <c r="S9" s="43">
        <v>153</v>
      </c>
      <c r="T9" s="38">
        <v>153</v>
      </c>
      <c r="U9" s="38">
        <v>153</v>
      </c>
      <c r="V9" s="39">
        <v>153</v>
      </c>
      <c r="W9" s="39">
        <v>153</v>
      </c>
      <c r="X9" s="38">
        <v>153</v>
      </c>
      <c r="Y9" s="39">
        <v>153</v>
      </c>
      <c r="Z9" s="39">
        <v>153</v>
      </c>
      <c r="AA9" s="38">
        <v>153</v>
      </c>
      <c r="AB9" s="38">
        <v>153</v>
      </c>
      <c r="AC9" s="39">
        <v>153</v>
      </c>
      <c r="AD9" s="39">
        <v>153</v>
      </c>
      <c r="AE9" s="38">
        <v>153</v>
      </c>
      <c r="AF9" s="39">
        <v>153</v>
      </c>
      <c r="AG9" s="39">
        <v>153</v>
      </c>
      <c r="AH9" s="38">
        <v>153</v>
      </c>
      <c r="AI9" s="38">
        <v>153</v>
      </c>
      <c r="AJ9" s="47">
        <v>154</v>
      </c>
      <c r="AK9" s="47">
        <v>153</v>
      </c>
      <c r="AL9" s="46">
        <v>153</v>
      </c>
      <c r="AM9" s="46">
        <v>153</v>
      </c>
      <c r="AN9" s="47">
        <v>154</v>
      </c>
      <c r="AO9" s="46">
        <v>153</v>
      </c>
      <c r="AP9" s="47">
        <v>153</v>
      </c>
      <c r="AQ9" s="47">
        <v>153</v>
      </c>
      <c r="AR9" s="46">
        <v>153</v>
      </c>
      <c r="AS9" s="47">
        <v>153</v>
      </c>
      <c r="AT9" s="46">
        <v>153</v>
      </c>
      <c r="AU9" s="46">
        <v>153</v>
      </c>
      <c r="AV9" s="46">
        <v>153</v>
      </c>
      <c r="AW9" s="47">
        <v>153</v>
      </c>
      <c r="AX9" s="46">
        <v>153</v>
      </c>
      <c r="AY9" s="46">
        <v>153</v>
      </c>
      <c r="AZ9" s="38">
        <v>153</v>
      </c>
      <c r="BA9" s="39">
        <v>153</v>
      </c>
      <c r="BB9" s="39">
        <v>153</v>
      </c>
      <c r="BC9" s="39">
        <v>153</v>
      </c>
      <c r="BD9" s="39">
        <v>153</v>
      </c>
      <c r="BE9" s="38">
        <v>153</v>
      </c>
      <c r="BF9" s="39">
        <v>153</v>
      </c>
      <c r="BG9" s="38">
        <v>153</v>
      </c>
      <c r="BH9" s="38">
        <v>153</v>
      </c>
      <c r="BI9" s="39">
        <v>153</v>
      </c>
      <c r="BJ9" s="39">
        <v>153</v>
      </c>
      <c r="BK9" s="38">
        <v>153</v>
      </c>
      <c r="BL9" s="39">
        <v>153</v>
      </c>
      <c r="BM9" s="39">
        <v>153</v>
      </c>
      <c r="BN9" s="39">
        <v>153</v>
      </c>
      <c r="BO9" s="38">
        <v>153</v>
      </c>
      <c r="BP9" s="39">
        <v>153</v>
      </c>
      <c r="BQ9" s="39">
        <v>153</v>
      </c>
      <c r="BR9" s="39">
        <v>153</v>
      </c>
      <c r="BS9" s="38">
        <v>153</v>
      </c>
      <c r="BT9" s="39">
        <v>153</v>
      </c>
      <c r="BU9" s="39">
        <v>153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154</v>
      </c>
      <c r="CG9" s="38">
        <v>153</v>
      </c>
      <c r="CH9" s="39">
        <v>153</v>
      </c>
      <c r="CI9" s="38">
        <v>153</v>
      </c>
      <c r="CJ9" s="38">
        <v>153</v>
      </c>
      <c r="CK9" s="39">
        <v>153</v>
      </c>
      <c r="CL9" s="38">
        <v>153</v>
      </c>
      <c r="CM9" s="38">
        <v>153</v>
      </c>
      <c r="CN9" s="39">
        <v>153</v>
      </c>
      <c r="CO9" s="38">
        <v>153</v>
      </c>
      <c r="CP9" s="39">
        <v>152</v>
      </c>
      <c r="CQ9" s="39">
        <v>153</v>
      </c>
      <c r="CR9" s="39">
        <v>153</v>
      </c>
      <c r="CS9" s="38">
        <v>152</v>
      </c>
      <c r="CT9" s="44">
        <v>3643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9">
        <v>0</v>
      </c>
      <c r="X10" s="38">
        <v>0</v>
      </c>
      <c r="Y10" s="38">
        <v>33</v>
      </c>
      <c r="Z10" s="38">
        <v>69</v>
      </c>
      <c r="AA10" s="38">
        <v>64</v>
      </c>
      <c r="AB10" s="38">
        <v>57</v>
      </c>
      <c r="AC10" s="38">
        <v>57</v>
      </c>
      <c r="AD10" s="38">
        <v>60</v>
      </c>
      <c r="AE10" s="38">
        <v>34</v>
      </c>
      <c r="AF10" s="38">
        <v>24</v>
      </c>
      <c r="AG10" s="38">
        <v>0</v>
      </c>
      <c r="AH10" s="38">
        <v>0</v>
      </c>
      <c r="AI10" s="38">
        <v>0</v>
      </c>
      <c r="AJ10" s="46">
        <v>21</v>
      </c>
      <c r="AK10" s="46">
        <v>41</v>
      </c>
      <c r="AL10" s="46">
        <v>39</v>
      </c>
      <c r="AM10" s="46">
        <v>47</v>
      </c>
      <c r="AN10" s="46">
        <v>50</v>
      </c>
      <c r="AO10" s="46">
        <v>78</v>
      </c>
      <c r="AP10" s="46">
        <v>97</v>
      </c>
      <c r="AQ10" s="47">
        <v>105</v>
      </c>
      <c r="AR10" s="46">
        <v>150</v>
      </c>
      <c r="AS10" s="47">
        <v>134</v>
      </c>
      <c r="AT10" s="46">
        <v>163</v>
      </c>
      <c r="AU10" s="46">
        <v>153</v>
      </c>
      <c r="AV10" s="46">
        <v>173</v>
      </c>
      <c r="AW10" s="47">
        <v>151</v>
      </c>
      <c r="AX10" s="46">
        <v>143</v>
      </c>
      <c r="AY10" s="46">
        <v>131</v>
      </c>
      <c r="AZ10" s="38">
        <v>124</v>
      </c>
      <c r="BA10" s="38">
        <v>108</v>
      </c>
      <c r="BB10" s="38">
        <v>114</v>
      </c>
      <c r="BC10" s="38">
        <v>125</v>
      </c>
      <c r="BD10" s="38">
        <v>111</v>
      </c>
      <c r="BE10" s="38">
        <v>123</v>
      </c>
      <c r="BF10" s="38">
        <v>126</v>
      </c>
      <c r="BG10" s="38">
        <v>167</v>
      </c>
      <c r="BH10" s="38">
        <v>157</v>
      </c>
      <c r="BI10" s="38">
        <v>155</v>
      </c>
      <c r="BJ10" s="38">
        <v>103</v>
      </c>
      <c r="BK10" s="38">
        <v>126</v>
      </c>
      <c r="BL10" s="38">
        <v>129</v>
      </c>
      <c r="BM10" s="39">
        <v>141</v>
      </c>
      <c r="BN10" s="39">
        <v>148</v>
      </c>
      <c r="BO10" s="38">
        <v>142</v>
      </c>
      <c r="BP10" s="39">
        <v>148</v>
      </c>
      <c r="BQ10" s="39">
        <v>124</v>
      </c>
      <c r="BR10" s="39">
        <v>137</v>
      </c>
      <c r="BS10" s="38">
        <v>116</v>
      </c>
      <c r="BT10" s="39">
        <v>136</v>
      </c>
      <c r="BU10" s="39">
        <v>139</v>
      </c>
      <c r="BV10" s="38">
        <v>156</v>
      </c>
      <c r="BW10" s="38">
        <v>175</v>
      </c>
      <c r="BX10" s="39">
        <v>158</v>
      </c>
      <c r="BY10" s="39">
        <v>139</v>
      </c>
      <c r="BZ10" s="38">
        <v>139</v>
      </c>
      <c r="CA10" s="39">
        <v>114</v>
      </c>
      <c r="CB10" s="39">
        <v>108</v>
      </c>
      <c r="CC10" s="38">
        <v>113</v>
      </c>
      <c r="CD10" s="38">
        <v>127</v>
      </c>
      <c r="CE10" s="39">
        <v>131</v>
      </c>
      <c r="CF10" s="38">
        <v>145</v>
      </c>
      <c r="CG10" s="38">
        <v>159</v>
      </c>
      <c r="CH10" s="38">
        <v>145</v>
      </c>
      <c r="CI10" s="38">
        <v>120</v>
      </c>
      <c r="CJ10" s="38">
        <v>128</v>
      </c>
      <c r="CK10" s="38">
        <v>99</v>
      </c>
      <c r="CL10" s="38">
        <v>108</v>
      </c>
      <c r="CM10" s="38">
        <v>109</v>
      </c>
      <c r="CN10" s="38">
        <v>114</v>
      </c>
      <c r="CO10" s="38">
        <v>111</v>
      </c>
      <c r="CP10" s="38">
        <v>93</v>
      </c>
      <c r="CQ10" s="38">
        <v>87</v>
      </c>
      <c r="CR10" s="38">
        <v>86</v>
      </c>
      <c r="CS10" s="38">
        <v>67</v>
      </c>
      <c r="CT10" s="44">
        <v>1960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57</v>
      </c>
      <c r="C11" s="38">
        <v>39</v>
      </c>
      <c r="D11" s="38">
        <v>40</v>
      </c>
      <c r="E11" s="38">
        <v>41</v>
      </c>
      <c r="F11" s="38">
        <v>58</v>
      </c>
      <c r="G11" s="38">
        <v>44</v>
      </c>
      <c r="H11" s="38">
        <v>25</v>
      </c>
      <c r="I11" s="39">
        <v>39</v>
      </c>
      <c r="J11" s="38">
        <v>38</v>
      </c>
      <c r="K11" s="38">
        <v>37</v>
      </c>
      <c r="L11" s="38">
        <v>34</v>
      </c>
      <c r="M11" s="38">
        <v>46</v>
      </c>
      <c r="N11" s="38">
        <v>37</v>
      </c>
      <c r="O11" s="38">
        <v>46</v>
      </c>
      <c r="P11" s="38">
        <v>37</v>
      </c>
      <c r="Q11" s="38">
        <v>37</v>
      </c>
      <c r="R11" s="39">
        <v>51</v>
      </c>
      <c r="S11" s="43">
        <v>47</v>
      </c>
      <c r="T11" s="38">
        <v>50</v>
      </c>
      <c r="U11" s="38">
        <v>65</v>
      </c>
      <c r="V11" s="39">
        <v>71</v>
      </c>
      <c r="W11" s="39">
        <v>97</v>
      </c>
      <c r="X11" s="38">
        <v>130</v>
      </c>
      <c r="Y11" s="39">
        <v>136</v>
      </c>
      <c r="Z11" s="39">
        <v>148</v>
      </c>
      <c r="AA11" s="38">
        <v>165</v>
      </c>
      <c r="AB11" s="38">
        <v>161</v>
      </c>
      <c r="AC11" s="39">
        <v>123</v>
      </c>
      <c r="AD11" s="39">
        <v>89</v>
      </c>
      <c r="AE11" s="38">
        <v>73</v>
      </c>
      <c r="AF11" s="38">
        <v>61</v>
      </c>
      <c r="AG11" s="39">
        <v>79</v>
      </c>
      <c r="AH11" s="38">
        <v>62</v>
      </c>
      <c r="AI11" s="38">
        <v>67</v>
      </c>
      <c r="AJ11" s="46">
        <v>73</v>
      </c>
      <c r="AK11" s="46">
        <v>21</v>
      </c>
      <c r="AL11" s="46">
        <v>20</v>
      </c>
      <c r="AM11" s="46">
        <v>23</v>
      </c>
      <c r="AN11" s="46">
        <v>60</v>
      </c>
      <c r="AO11" s="46">
        <v>38</v>
      </c>
      <c r="AP11" s="46">
        <v>34</v>
      </c>
      <c r="AQ11" s="46">
        <v>43</v>
      </c>
      <c r="AR11" s="46">
        <v>65</v>
      </c>
      <c r="AS11" s="46">
        <v>56</v>
      </c>
      <c r="AT11" s="46">
        <v>59</v>
      </c>
      <c r="AU11" s="46">
        <v>57</v>
      </c>
      <c r="AV11" s="46">
        <v>61</v>
      </c>
      <c r="AW11" s="46">
        <v>55</v>
      </c>
      <c r="AX11" s="46">
        <v>58</v>
      </c>
      <c r="AY11" s="46">
        <v>58</v>
      </c>
      <c r="AZ11" s="38">
        <v>55</v>
      </c>
      <c r="BA11" s="39">
        <v>54</v>
      </c>
      <c r="BB11" s="38">
        <v>39</v>
      </c>
      <c r="BC11" s="39">
        <v>22</v>
      </c>
      <c r="BD11" s="39">
        <v>19</v>
      </c>
      <c r="BE11" s="38">
        <v>22</v>
      </c>
      <c r="BF11" s="39">
        <v>22</v>
      </c>
      <c r="BG11" s="38">
        <v>23</v>
      </c>
      <c r="BH11" s="38">
        <v>40</v>
      </c>
      <c r="BI11" s="39">
        <v>58</v>
      </c>
      <c r="BJ11" s="39">
        <v>93</v>
      </c>
      <c r="BK11" s="38">
        <v>73</v>
      </c>
      <c r="BL11" s="39">
        <v>75</v>
      </c>
      <c r="BM11" s="39">
        <v>71</v>
      </c>
      <c r="BN11" s="39">
        <v>85</v>
      </c>
      <c r="BO11" s="38">
        <v>89</v>
      </c>
      <c r="BP11" s="39">
        <v>146</v>
      </c>
      <c r="BQ11" s="39">
        <v>199</v>
      </c>
      <c r="BR11" s="39">
        <v>184</v>
      </c>
      <c r="BS11" s="38">
        <v>132</v>
      </c>
      <c r="BT11" s="39">
        <v>109</v>
      </c>
      <c r="BU11" s="39">
        <v>220</v>
      </c>
      <c r="BV11" s="38">
        <v>228</v>
      </c>
      <c r="BW11" s="38">
        <v>231</v>
      </c>
      <c r="BX11" s="39">
        <v>235</v>
      </c>
      <c r="BY11" s="39">
        <v>221</v>
      </c>
      <c r="BZ11" s="38">
        <v>221</v>
      </c>
      <c r="CA11" s="39">
        <v>217</v>
      </c>
      <c r="CB11" s="39">
        <v>167</v>
      </c>
      <c r="CC11" s="38">
        <v>167</v>
      </c>
      <c r="CD11" s="38">
        <v>192</v>
      </c>
      <c r="CE11" s="39">
        <v>186</v>
      </c>
      <c r="CF11" s="38">
        <v>190</v>
      </c>
      <c r="CG11" s="38">
        <v>185</v>
      </c>
      <c r="CH11" s="39">
        <v>181</v>
      </c>
      <c r="CI11" s="38">
        <v>183</v>
      </c>
      <c r="CJ11" s="38">
        <v>127</v>
      </c>
      <c r="CK11" s="39">
        <v>124</v>
      </c>
      <c r="CL11" s="38">
        <v>81</v>
      </c>
      <c r="CM11" s="38">
        <v>80</v>
      </c>
      <c r="CN11" s="39">
        <v>82</v>
      </c>
      <c r="CO11" s="38">
        <v>82</v>
      </c>
      <c r="CP11" s="39">
        <v>77</v>
      </c>
      <c r="CQ11" s="38">
        <v>81</v>
      </c>
      <c r="CR11" s="39">
        <v>83</v>
      </c>
      <c r="CS11" s="38">
        <v>75</v>
      </c>
      <c r="CT11" s="44">
        <v>2144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9">
        <v>0</v>
      </c>
      <c r="BO12" s="38">
        <v>0</v>
      </c>
      <c r="BP12" s="38">
        <v>0</v>
      </c>
      <c r="BQ12" s="38">
        <v>36</v>
      </c>
      <c r="BR12" s="38">
        <v>39</v>
      </c>
      <c r="BS12" s="38">
        <v>37</v>
      </c>
      <c r="BT12" s="38">
        <v>39</v>
      </c>
      <c r="BU12" s="38">
        <v>54</v>
      </c>
      <c r="BV12" s="38">
        <v>75</v>
      </c>
      <c r="BW12" s="38">
        <v>75</v>
      </c>
      <c r="BX12" s="38">
        <v>90</v>
      </c>
      <c r="BY12" s="39">
        <v>75</v>
      </c>
      <c r="BZ12" s="38">
        <v>75</v>
      </c>
      <c r="CA12" s="38">
        <v>75</v>
      </c>
      <c r="CB12" s="38">
        <v>75</v>
      </c>
      <c r="CC12" s="38">
        <v>0</v>
      </c>
      <c r="CD12" s="38">
        <v>0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187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15</v>
      </c>
      <c r="S13" s="38">
        <v>15</v>
      </c>
      <c r="T13" s="38">
        <v>15</v>
      </c>
      <c r="U13" s="38">
        <v>15</v>
      </c>
      <c r="V13" s="38">
        <v>15</v>
      </c>
      <c r="W13" s="39">
        <v>15</v>
      </c>
      <c r="X13" s="38">
        <v>15</v>
      </c>
      <c r="Y13" s="38">
        <v>15</v>
      </c>
      <c r="Z13" s="38">
        <v>26</v>
      </c>
      <c r="AA13" s="38">
        <v>25</v>
      </c>
      <c r="AB13" s="38">
        <v>25</v>
      </c>
      <c r="AC13" s="38">
        <v>26</v>
      </c>
      <c r="AD13" s="38">
        <v>25</v>
      </c>
      <c r="AE13" s="38">
        <v>25</v>
      </c>
      <c r="AF13" s="38">
        <v>16</v>
      </c>
      <c r="AG13" s="38">
        <v>16</v>
      </c>
      <c r="AH13" s="38">
        <v>15</v>
      </c>
      <c r="AI13" s="38">
        <v>16</v>
      </c>
      <c r="AJ13" s="46">
        <v>16</v>
      </c>
      <c r="AK13" s="46">
        <v>16</v>
      </c>
      <c r="AL13" s="46">
        <v>16</v>
      </c>
      <c r="AM13" s="46">
        <v>16</v>
      </c>
      <c r="AN13" s="46">
        <v>16</v>
      </c>
      <c r="AO13" s="46">
        <v>16</v>
      </c>
      <c r="AP13" s="46">
        <v>15</v>
      </c>
      <c r="AQ13" s="46">
        <v>16</v>
      </c>
      <c r="AR13" s="46">
        <v>16</v>
      </c>
      <c r="AS13" s="46">
        <v>16</v>
      </c>
      <c r="AT13" s="46">
        <v>16</v>
      </c>
      <c r="AU13" s="46">
        <v>15</v>
      </c>
      <c r="AV13" s="46">
        <v>16</v>
      </c>
      <c r="AW13" s="46">
        <v>15</v>
      </c>
      <c r="AX13" s="46">
        <v>16</v>
      </c>
      <c r="AY13" s="46">
        <v>16</v>
      </c>
      <c r="AZ13" s="38">
        <v>16</v>
      </c>
      <c r="BA13" s="38">
        <v>16</v>
      </c>
      <c r="BB13" s="38">
        <v>15</v>
      </c>
      <c r="BC13" s="38">
        <v>16</v>
      </c>
      <c r="BD13" s="38">
        <v>15</v>
      </c>
      <c r="BE13" s="38">
        <v>15</v>
      </c>
      <c r="BF13" s="38">
        <v>15</v>
      </c>
      <c r="BG13" s="38">
        <v>16</v>
      </c>
      <c r="BH13" s="38">
        <v>15</v>
      </c>
      <c r="BI13" s="38">
        <v>15</v>
      </c>
      <c r="BJ13" s="38">
        <v>16</v>
      </c>
      <c r="BK13" s="38">
        <v>15</v>
      </c>
      <c r="BL13" s="38">
        <v>15</v>
      </c>
      <c r="BM13" s="38">
        <v>15</v>
      </c>
      <c r="BN13" s="39">
        <v>0</v>
      </c>
      <c r="BO13" s="38">
        <v>0</v>
      </c>
      <c r="BP13" s="38">
        <v>0</v>
      </c>
      <c r="BQ13" s="38">
        <v>15</v>
      </c>
      <c r="BR13" s="38">
        <v>15</v>
      </c>
      <c r="BS13" s="38">
        <v>15</v>
      </c>
      <c r="BT13" s="38">
        <v>15</v>
      </c>
      <c r="BU13" s="38">
        <v>15</v>
      </c>
      <c r="BV13" s="38">
        <v>48</v>
      </c>
      <c r="BW13" s="38">
        <v>48</v>
      </c>
      <c r="BX13" s="38">
        <v>48</v>
      </c>
      <c r="BY13" s="39">
        <v>48</v>
      </c>
      <c r="BZ13" s="38">
        <v>48</v>
      </c>
      <c r="CA13" s="38">
        <v>48</v>
      </c>
      <c r="CB13" s="38">
        <v>48</v>
      </c>
      <c r="CC13" s="38">
        <v>48</v>
      </c>
      <c r="CD13" s="38">
        <v>17</v>
      </c>
      <c r="CE13" s="38">
        <v>16</v>
      </c>
      <c r="CF13" s="38">
        <v>16</v>
      </c>
      <c r="CG13" s="38">
        <v>16</v>
      </c>
      <c r="CH13" s="38">
        <v>15</v>
      </c>
      <c r="CI13" s="38">
        <v>16</v>
      </c>
      <c r="CJ13" s="38">
        <v>16</v>
      </c>
      <c r="CK13" s="38">
        <v>16</v>
      </c>
      <c r="CL13" s="38">
        <v>15</v>
      </c>
      <c r="CM13" s="38">
        <v>15</v>
      </c>
      <c r="CN13" s="38">
        <v>16</v>
      </c>
      <c r="CO13" s="38">
        <v>15</v>
      </c>
      <c r="CP13" s="38">
        <v>16</v>
      </c>
      <c r="CQ13" s="38">
        <v>15</v>
      </c>
      <c r="CR13" s="38">
        <v>15</v>
      </c>
      <c r="CS13" s="38">
        <v>15</v>
      </c>
      <c r="CT13" s="44">
        <v>375.4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36</v>
      </c>
      <c r="C14" s="38">
        <v>36</v>
      </c>
      <c r="D14" s="38">
        <v>19</v>
      </c>
      <c r="E14" s="38">
        <v>0</v>
      </c>
      <c r="F14" s="38">
        <v>0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9">
        <v>0</v>
      </c>
      <c r="BO14" s="38">
        <v>0</v>
      </c>
      <c r="BP14" s="38">
        <v>0</v>
      </c>
      <c r="BQ14" s="38">
        <v>18</v>
      </c>
      <c r="BR14" s="38">
        <v>21</v>
      </c>
      <c r="BS14" s="38">
        <v>38</v>
      </c>
      <c r="BT14" s="38">
        <v>38</v>
      </c>
      <c r="BU14" s="38">
        <v>38</v>
      </c>
      <c r="BV14" s="38">
        <v>38</v>
      </c>
      <c r="BW14" s="38">
        <v>37</v>
      </c>
      <c r="BX14" s="38">
        <v>37</v>
      </c>
      <c r="BY14" s="39">
        <v>37</v>
      </c>
      <c r="BZ14" s="38">
        <v>20</v>
      </c>
      <c r="CA14" s="38">
        <v>20</v>
      </c>
      <c r="CB14" s="38">
        <v>20</v>
      </c>
      <c r="CC14" s="38">
        <v>20</v>
      </c>
      <c r="CD14" s="38">
        <v>20</v>
      </c>
      <c r="CE14" s="38">
        <v>20</v>
      </c>
      <c r="CF14" s="38">
        <v>8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44">
        <v>133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40</v>
      </c>
      <c r="C15" s="38">
        <v>40</v>
      </c>
      <c r="D15" s="38">
        <v>40</v>
      </c>
      <c r="E15" s="38">
        <v>40</v>
      </c>
      <c r="F15" s="38">
        <v>16</v>
      </c>
      <c r="G15" s="38">
        <v>12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26</v>
      </c>
      <c r="T15" s="38">
        <v>41</v>
      </c>
      <c r="U15" s="38">
        <v>41</v>
      </c>
      <c r="V15" s="38">
        <v>41</v>
      </c>
      <c r="W15" s="39">
        <v>40</v>
      </c>
      <c r="X15" s="38">
        <v>40</v>
      </c>
      <c r="Y15" s="38">
        <v>40</v>
      </c>
      <c r="Z15" s="38">
        <v>40</v>
      </c>
      <c r="AA15" s="38">
        <v>40</v>
      </c>
      <c r="AB15" s="38">
        <v>40</v>
      </c>
      <c r="AC15" s="38">
        <v>40</v>
      </c>
      <c r="AD15" s="38">
        <v>40</v>
      </c>
      <c r="AE15" s="38">
        <v>40</v>
      </c>
      <c r="AF15" s="38">
        <v>40</v>
      </c>
      <c r="AG15" s="38">
        <v>25</v>
      </c>
      <c r="AH15" s="38">
        <v>40</v>
      </c>
      <c r="AI15" s="38">
        <v>40</v>
      </c>
      <c r="AJ15" s="46">
        <v>40</v>
      </c>
      <c r="AK15" s="46">
        <v>40</v>
      </c>
      <c r="AL15" s="46">
        <v>40</v>
      </c>
      <c r="AM15" s="46">
        <v>40</v>
      </c>
      <c r="AN15" s="46">
        <v>40</v>
      </c>
      <c r="AO15" s="46">
        <v>40</v>
      </c>
      <c r="AP15" s="46">
        <v>40</v>
      </c>
      <c r="AQ15" s="46">
        <v>40</v>
      </c>
      <c r="AR15" s="46">
        <v>40</v>
      </c>
      <c r="AS15" s="46">
        <v>40</v>
      </c>
      <c r="AT15" s="46">
        <v>40</v>
      </c>
      <c r="AU15" s="46">
        <v>40</v>
      </c>
      <c r="AV15" s="46">
        <v>40</v>
      </c>
      <c r="AW15" s="46">
        <v>40</v>
      </c>
      <c r="AX15" s="46">
        <v>40</v>
      </c>
      <c r="AY15" s="46">
        <v>41</v>
      </c>
      <c r="AZ15" s="38">
        <v>40</v>
      </c>
      <c r="BA15" s="38">
        <v>40</v>
      </c>
      <c r="BB15" s="38">
        <v>40</v>
      </c>
      <c r="BC15" s="38">
        <v>40</v>
      </c>
      <c r="BD15" s="38">
        <v>40</v>
      </c>
      <c r="BE15" s="38">
        <v>40</v>
      </c>
      <c r="BF15" s="38">
        <v>40</v>
      </c>
      <c r="BG15" s="38">
        <v>40</v>
      </c>
      <c r="BH15" s="38">
        <v>40</v>
      </c>
      <c r="BI15" s="38">
        <v>40</v>
      </c>
      <c r="BJ15" s="38">
        <v>40</v>
      </c>
      <c r="BK15" s="38">
        <v>40</v>
      </c>
      <c r="BL15" s="38">
        <v>40</v>
      </c>
      <c r="BM15" s="38">
        <v>40</v>
      </c>
      <c r="BN15" s="39">
        <v>40</v>
      </c>
      <c r="BO15" s="38">
        <v>40</v>
      </c>
      <c r="BP15" s="38">
        <v>40</v>
      </c>
      <c r="BQ15" s="38">
        <v>40</v>
      </c>
      <c r="BR15" s="38">
        <v>40</v>
      </c>
      <c r="BS15" s="38">
        <v>40</v>
      </c>
      <c r="BT15" s="38">
        <v>40</v>
      </c>
      <c r="BU15" s="38">
        <v>40</v>
      </c>
      <c r="BV15" s="38">
        <v>40</v>
      </c>
      <c r="BW15" s="38">
        <v>40</v>
      </c>
      <c r="BX15" s="38">
        <v>40</v>
      </c>
      <c r="BY15" s="39">
        <v>40</v>
      </c>
      <c r="BZ15" s="38">
        <v>40</v>
      </c>
      <c r="CA15" s="38">
        <v>40</v>
      </c>
      <c r="CB15" s="38">
        <v>40</v>
      </c>
      <c r="CC15" s="38">
        <v>40</v>
      </c>
      <c r="CD15" s="38">
        <v>40</v>
      </c>
      <c r="CE15" s="38">
        <v>40</v>
      </c>
      <c r="CF15" s="38">
        <v>40</v>
      </c>
      <c r="CG15" s="38">
        <v>40</v>
      </c>
      <c r="CH15" s="38">
        <v>40</v>
      </c>
      <c r="CI15" s="38">
        <v>40</v>
      </c>
      <c r="CJ15" s="38">
        <v>40</v>
      </c>
      <c r="CK15" s="38">
        <v>40</v>
      </c>
      <c r="CL15" s="38">
        <v>40</v>
      </c>
      <c r="CM15" s="38">
        <v>40</v>
      </c>
      <c r="CN15" s="38">
        <v>40</v>
      </c>
      <c r="CO15" s="38">
        <v>40</v>
      </c>
      <c r="CP15" s="38">
        <v>0</v>
      </c>
      <c r="CQ15" s="38">
        <v>0</v>
      </c>
      <c r="CR15" s="38">
        <v>0</v>
      </c>
      <c r="CS15" s="38">
        <v>0</v>
      </c>
      <c r="CT15" s="44">
        <v>798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20</v>
      </c>
      <c r="C16" s="38">
        <v>19</v>
      </c>
      <c r="D16" s="38">
        <v>9</v>
      </c>
      <c r="E16" s="38">
        <v>9</v>
      </c>
      <c r="F16" s="38">
        <v>0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11</v>
      </c>
      <c r="T16" s="38">
        <v>31</v>
      </c>
      <c r="U16" s="38">
        <v>30</v>
      </c>
      <c r="V16" s="38">
        <v>61</v>
      </c>
      <c r="W16" s="39">
        <v>79</v>
      </c>
      <c r="X16" s="38">
        <v>100</v>
      </c>
      <c r="Y16" s="39">
        <v>120</v>
      </c>
      <c r="Z16" s="39">
        <v>120</v>
      </c>
      <c r="AA16" s="38">
        <v>120</v>
      </c>
      <c r="AB16" s="38">
        <v>120</v>
      </c>
      <c r="AC16" s="39">
        <v>120</v>
      </c>
      <c r="AD16" s="39">
        <v>120</v>
      </c>
      <c r="AE16" s="38">
        <v>120</v>
      </c>
      <c r="AF16" s="39">
        <v>120</v>
      </c>
      <c r="AG16" s="39">
        <v>101</v>
      </c>
      <c r="AH16" s="38">
        <v>100</v>
      </c>
      <c r="AI16" s="38">
        <v>81</v>
      </c>
      <c r="AJ16" s="46">
        <v>99</v>
      </c>
      <c r="AK16" s="46">
        <v>90</v>
      </c>
      <c r="AL16" s="46">
        <v>72</v>
      </c>
      <c r="AM16" s="46">
        <v>72</v>
      </c>
      <c r="AN16" s="46">
        <v>39</v>
      </c>
      <c r="AO16" s="46">
        <v>40</v>
      </c>
      <c r="AP16" s="46">
        <v>20</v>
      </c>
      <c r="AQ16" s="46">
        <v>20</v>
      </c>
      <c r="AR16" s="46">
        <v>19</v>
      </c>
      <c r="AS16" s="46">
        <v>40</v>
      </c>
      <c r="AT16" s="46">
        <v>19</v>
      </c>
      <c r="AU16" s="46">
        <v>19</v>
      </c>
      <c r="AV16" s="46">
        <v>19</v>
      </c>
      <c r="AW16" s="46">
        <v>61</v>
      </c>
      <c r="AX16" s="46">
        <v>61</v>
      </c>
      <c r="AY16" s="46">
        <v>41</v>
      </c>
      <c r="AZ16" s="38">
        <v>41</v>
      </c>
      <c r="BA16" s="39">
        <v>40</v>
      </c>
      <c r="BB16" s="39">
        <v>20</v>
      </c>
      <c r="BC16" s="39">
        <v>19</v>
      </c>
      <c r="BD16" s="39">
        <v>19</v>
      </c>
      <c r="BE16" s="38">
        <v>19</v>
      </c>
      <c r="BF16" s="39">
        <v>19</v>
      </c>
      <c r="BG16" s="38">
        <v>19</v>
      </c>
      <c r="BH16" s="38">
        <v>19</v>
      </c>
      <c r="BI16" s="39">
        <v>40</v>
      </c>
      <c r="BJ16" s="39">
        <v>59</v>
      </c>
      <c r="BK16" s="38">
        <v>60</v>
      </c>
      <c r="BL16" s="39">
        <v>80</v>
      </c>
      <c r="BM16" s="39">
        <v>100</v>
      </c>
      <c r="BN16" s="39">
        <v>100</v>
      </c>
      <c r="BO16" s="38">
        <v>74</v>
      </c>
      <c r="BP16" s="39">
        <v>59</v>
      </c>
      <c r="BQ16" s="39">
        <v>39</v>
      </c>
      <c r="BR16" s="39">
        <v>39</v>
      </c>
      <c r="BS16" s="38">
        <v>80</v>
      </c>
      <c r="BT16" s="39">
        <v>120</v>
      </c>
      <c r="BU16" s="39">
        <v>120</v>
      </c>
      <c r="BV16" s="38">
        <v>120</v>
      </c>
      <c r="BW16" s="38">
        <v>120</v>
      </c>
      <c r="BX16" s="39">
        <v>121</v>
      </c>
      <c r="BY16" s="39">
        <v>121</v>
      </c>
      <c r="BZ16" s="38">
        <v>120</v>
      </c>
      <c r="CA16" s="39">
        <v>120</v>
      </c>
      <c r="CB16" s="39">
        <v>120</v>
      </c>
      <c r="CC16" s="38">
        <v>120</v>
      </c>
      <c r="CD16" s="38">
        <v>120</v>
      </c>
      <c r="CE16" s="39">
        <v>120</v>
      </c>
      <c r="CF16" s="38">
        <v>120</v>
      </c>
      <c r="CG16" s="38">
        <v>120</v>
      </c>
      <c r="CH16" s="39">
        <v>120</v>
      </c>
      <c r="CI16" s="38">
        <v>120</v>
      </c>
      <c r="CJ16" s="38">
        <v>120</v>
      </c>
      <c r="CK16" s="39">
        <v>120</v>
      </c>
      <c r="CL16" s="38">
        <v>120</v>
      </c>
      <c r="CM16" s="38">
        <v>80</v>
      </c>
      <c r="CN16" s="39">
        <v>60</v>
      </c>
      <c r="CO16" s="38">
        <v>40</v>
      </c>
      <c r="CP16" s="38">
        <v>40</v>
      </c>
      <c r="CQ16" s="38">
        <v>10</v>
      </c>
      <c r="CR16" s="38">
        <v>0</v>
      </c>
      <c r="CS16" s="38">
        <v>0</v>
      </c>
      <c r="CT16" s="44">
        <v>1459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78</v>
      </c>
      <c r="C17" s="38">
        <v>78</v>
      </c>
      <c r="D17" s="38">
        <v>78</v>
      </c>
      <c r="E17" s="38">
        <v>78</v>
      </c>
      <c r="F17" s="38">
        <v>78</v>
      </c>
      <c r="G17" s="38">
        <v>78</v>
      </c>
      <c r="H17" s="38">
        <v>78</v>
      </c>
      <c r="I17" s="39">
        <v>78</v>
      </c>
      <c r="J17" s="38">
        <v>78</v>
      </c>
      <c r="K17" s="38">
        <v>78</v>
      </c>
      <c r="L17" s="38">
        <v>78</v>
      </c>
      <c r="M17" s="38">
        <v>78</v>
      </c>
      <c r="N17" s="38">
        <v>78</v>
      </c>
      <c r="O17" s="38">
        <v>78</v>
      </c>
      <c r="P17" s="38">
        <v>78</v>
      </c>
      <c r="Q17" s="38">
        <v>78</v>
      </c>
      <c r="R17" s="38">
        <v>78</v>
      </c>
      <c r="S17" s="38">
        <v>78</v>
      </c>
      <c r="T17" s="38">
        <v>78</v>
      </c>
      <c r="U17" s="38">
        <v>78</v>
      </c>
      <c r="V17" s="38">
        <v>78</v>
      </c>
      <c r="W17" s="39">
        <v>78</v>
      </c>
      <c r="X17" s="38">
        <v>78</v>
      </c>
      <c r="Y17" s="38">
        <v>78</v>
      </c>
      <c r="Z17" s="38">
        <v>78</v>
      </c>
      <c r="AA17" s="38">
        <v>78</v>
      </c>
      <c r="AB17" s="38">
        <v>78</v>
      </c>
      <c r="AC17" s="38">
        <v>78</v>
      </c>
      <c r="AD17" s="38">
        <v>78</v>
      </c>
      <c r="AE17" s="38">
        <v>78</v>
      </c>
      <c r="AF17" s="38">
        <v>78</v>
      </c>
      <c r="AG17" s="38">
        <v>78</v>
      </c>
      <c r="AH17" s="38">
        <v>78</v>
      </c>
      <c r="AI17" s="38">
        <v>78</v>
      </c>
      <c r="AJ17" s="46">
        <v>78</v>
      </c>
      <c r="AK17" s="46">
        <v>78</v>
      </c>
      <c r="AL17" s="46">
        <v>78</v>
      </c>
      <c r="AM17" s="46">
        <v>78</v>
      </c>
      <c r="AN17" s="46">
        <v>79</v>
      </c>
      <c r="AO17" s="46">
        <v>78</v>
      </c>
      <c r="AP17" s="46">
        <v>78</v>
      </c>
      <c r="AQ17" s="46">
        <v>79</v>
      </c>
      <c r="AR17" s="46">
        <v>79</v>
      </c>
      <c r="AS17" s="46">
        <v>78</v>
      </c>
      <c r="AT17" s="46">
        <v>78</v>
      </c>
      <c r="AU17" s="46">
        <v>78</v>
      </c>
      <c r="AV17" s="46">
        <v>78</v>
      </c>
      <c r="AW17" s="46">
        <v>78</v>
      </c>
      <c r="AX17" s="46">
        <v>78</v>
      </c>
      <c r="AY17" s="46">
        <v>78</v>
      </c>
      <c r="AZ17" s="38">
        <v>78</v>
      </c>
      <c r="BA17" s="38">
        <v>78</v>
      </c>
      <c r="BB17" s="38">
        <v>78</v>
      </c>
      <c r="BC17" s="38">
        <v>79</v>
      </c>
      <c r="BD17" s="38">
        <v>79</v>
      </c>
      <c r="BE17" s="38">
        <v>78</v>
      </c>
      <c r="BF17" s="38">
        <v>78</v>
      </c>
      <c r="BG17" s="38">
        <v>79</v>
      </c>
      <c r="BH17" s="38">
        <v>79</v>
      </c>
      <c r="BI17" s="38">
        <v>78</v>
      </c>
      <c r="BJ17" s="38">
        <v>78</v>
      </c>
      <c r="BK17" s="38">
        <v>79</v>
      </c>
      <c r="BL17" s="38">
        <v>79</v>
      </c>
      <c r="BM17" s="38">
        <v>78</v>
      </c>
      <c r="BN17" s="39">
        <v>79</v>
      </c>
      <c r="BO17" s="38">
        <v>78</v>
      </c>
      <c r="BP17" s="38">
        <v>78</v>
      </c>
      <c r="BQ17" s="38">
        <v>78</v>
      </c>
      <c r="BR17" s="38">
        <v>78</v>
      </c>
      <c r="BS17" s="38">
        <v>78</v>
      </c>
      <c r="BT17" s="38">
        <v>79</v>
      </c>
      <c r="BU17" s="38">
        <v>78</v>
      </c>
      <c r="BV17" s="38">
        <v>79</v>
      </c>
      <c r="BW17" s="38">
        <v>79</v>
      </c>
      <c r="BX17" s="38">
        <v>79</v>
      </c>
      <c r="BY17" s="39">
        <v>79</v>
      </c>
      <c r="BZ17" s="38">
        <v>79</v>
      </c>
      <c r="CA17" s="38">
        <v>79</v>
      </c>
      <c r="CB17" s="38">
        <v>78</v>
      </c>
      <c r="CC17" s="38">
        <v>78</v>
      </c>
      <c r="CD17" s="38">
        <v>79</v>
      </c>
      <c r="CE17" s="38">
        <v>79</v>
      </c>
      <c r="CF17" s="38">
        <v>78</v>
      </c>
      <c r="CG17" s="38">
        <v>79</v>
      </c>
      <c r="CH17" s="38">
        <v>79</v>
      </c>
      <c r="CI17" s="38">
        <v>78</v>
      </c>
      <c r="CJ17" s="38">
        <v>78</v>
      </c>
      <c r="CK17" s="38">
        <v>79</v>
      </c>
      <c r="CL17" s="38">
        <v>79</v>
      </c>
      <c r="CM17" s="38">
        <v>79</v>
      </c>
      <c r="CN17" s="38">
        <v>78</v>
      </c>
      <c r="CO17" s="38">
        <v>78</v>
      </c>
      <c r="CP17" s="38">
        <v>78</v>
      </c>
      <c r="CQ17" s="38">
        <v>79</v>
      </c>
      <c r="CR17" s="38">
        <v>78</v>
      </c>
      <c r="CS17" s="38">
        <v>78</v>
      </c>
      <c r="CT17" s="44">
        <v>1882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158</v>
      </c>
      <c r="C18" s="39">
        <v>158</v>
      </c>
      <c r="D18" s="39">
        <v>157</v>
      </c>
      <c r="E18" s="38">
        <v>153</v>
      </c>
      <c r="F18" s="38">
        <v>152</v>
      </c>
      <c r="G18" s="39">
        <v>153</v>
      </c>
      <c r="H18" s="38">
        <v>154</v>
      </c>
      <c r="I18" s="39">
        <v>153</v>
      </c>
      <c r="J18" s="38">
        <v>153</v>
      </c>
      <c r="K18" s="39">
        <v>152</v>
      </c>
      <c r="L18" s="38">
        <v>152</v>
      </c>
      <c r="M18" s="38">
        <v>154</v>
      </c>
      <c r="N18" s="38">
        <v>156</v>
      </c>
      <c r="O18" s="39">
        <v>158</v>
      </c>
      <c r="P18" s="38">
        <v>157</v>
      </c>
      <c r="Q18" s="38">
        <v>157</v>
      </c>
      <c r="R18" s="39">
        <v>158</v>
      </c>
      <c r="S18" s="43">
        <v>158</v>
      </c>
      <c r="T18" s="38">
        <v>157</v>
      </c>
      <c r="U18" s="38">
        <v>160</v>
      </c>
      <c r="V18" s="39">
        <v>160</v>
      </c>
      <c r="W18" s="39">
        <v>158</v>
      </c>
      <c r="X18" s="38">
        <v>160</v>
      </c>
      <c r="Y18" s="39">
        <v>158</v>
      </c>
      <c r="Z18" s="39">
        <v>159</v>
      </c>
      <c r="AA18" s="38">
        <v>160</v>
      </c>
      <c r="AB18" s="38">
        <v>160</v>
      </c>
      <c r="AC18" s="39">
        <v>159</v>
      </c>
      <c r="AD18" s="39">
        <v>159</v>
      </c>
      <c r="AE18" s="38">
        <v>158</v>
      </c>
      <c r="AF18" s="39">
        <v>162</v>
      </c>
      <c r="AG18" s="39">
        <v>157</v>
      </c>
      <c r="AH18" s="38">
        <v>157</v>
      </c>
      <c r="AI18" s="38">
        <v>157</v>
      </c>
      <c r="AJ18" s="47">
        <v>161</v>
      </c>
      <c r="AK18" s="47">
        <v>157</v>
      </c>
      <c r="AL18" s="46">
        <v>157</v>
      </c>
      <c r="AM18" s="46">
        <v>156</v>
      </c>
      <c r="AN18" s="47">
        <v>158</v>
      </c>
      <c r="AO18" s="46">
        <v>156</v>
      </c>
      <c r="AP18" s="47">
        <v>156</v>
      </c>
      <c r="AQ18" s="47">
        <v>159</v>
      </c>
      <c r="AR18" s="46">
        <v>158</v>
      </c>
      <c r="AS18" s="47">
        <v>158</v>
      </c>
      <c r="AT18" s="46">
        <v>157</v>
      </c>
      <c r="AU18" s="46">
        <v>157</v>
      </c>
      <c r="AV18" s="46">
        <v>158</v>
      </c>
      <c r="AW18" s="47">
        <v>159</v>
      </c>
      <c r="AX18" s="46">
        <v>159</v>
      </c>
      <c r="AY18" s="46">
        <v>157</v>
      </c>
      <c r="AZ18" s="38">
        <v>159</v>
      </c>
      <c r="BA18" s="39">
        <v>158</v>
      </c>
      <c r="BB18" s="39">
        <v>158</v>
      </c>
      <c r="BC18" s="39">
        <v>159</v>
      </c>
      <c r="BD18" s="39">
        <v>158</v>
      </c>
      <c r="BE18" s="38">
        <v>162</v>
      </c>
      <c r="BF18" s="39">
        <v>158</v>
      </c>
      <c r="BG18" s="38">
        <v>159</v>
      </c>
      <c r="BH18" s="38">
        <v>173</v>
      </c>
      <c r="BI18" s="39">
        <v>178</v>
      </c>
      <c r="BJ18" s="39">
        <v>195</v>
      </c>
      <c r="BK18" s="38">
        <v>180</v>
      </c>
      <c r="BL18" s="39">
        <v>207</v>
      </c>
      <c r="BM18" s="39">
        <v>199</v>
      </c>
      <c r="BN18" s="39">
        <v>197</v>
      </c>
      <c r="BO18" s="38">
        <v>201</v>
      </c>
      <c r="BP18" s="39">
        <v>207</v>
      </c>
      <c r="BQ18" s="39">
        <v>215</v>
      </c>
      <c r="BR18" s="39">
        <v>230</v>
      </c>
      <c r="BS18" s="38">
        <v>249</v>
      </c>
      <c r="BT18" s="39">
        <v>255</v>
      </c>
      <c r="BU18" s="39">
        <v>260</v>
      </c>
      <c r="BV18" s="38">
        <v>265</v>
      </c>
      <c r="BW18" s="38">
        <v>266</v>
      </c>
      <c r="BX18" s="39">
        <v>261</v>
      </c>
      <c r="BY18" s="39">
        <v>266</v>
      </c>
      <c r="BZ18" s="38">
        <v>271</v>
      </c>
      <c r="CA18" s="39">
        <v>263</v>
      </c>
      <c r="CB18" s="39">
        <v>264</v>
      </c>
      <c r="CC18" s="38">
        <v>263</v>
      </c>
      <c r="CD18" s="38">
        <v>261</v>
      </c>
      <c r="CE18" s="39">
        <v>250</v>
      </c>
      <c r="CF18" s="38">
        <v>245</v>
      </c>
      <c r="CG18" s="38">
        <v>238</v>
      </c>
      <c r="CH18" s="39">
        <v>225</v>
      </c>
      <c r="CI18" s="38">
        <v>213</v>
      </c>
      <c r="CJ18" s="38">
        <v>200</v>
      </c>
      <c r="CK18" s="39">
        <v>195</v>
      </c>
      <c r="CL18" s="38">
        <v>187</v>
      </c>
      <c r="CM18" s="38">
        <v>176</v>
      </c>
      <c r="CN18" s="39">
        <v>175</v>
      </c>
      <c r="CO18" s="38">
        <v>157</v>
      </c>
      <c r="CP18" s="39">
        <v>159</v>
      </c>
      <c r="CQ18" s="39">
        <v>159</v>
      </c>
      <c r="CR18" s="39">
        <v>156</v>
      </c>
      <c r="CS18" s="38">
        <v>157</v>
      </c>
      <c r="CT18" s="44">
        <v>4335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156</v>
      </c>
      <c r="C19" s="39">
        <v>155</v>
      </c>
      <c r="D19" s="39">
        <v>156</v>
      </c>
      <c r="E19" s="38">
        <v>156</v>
      </c>
      <c r="F19" s="38">
        <v>155</v>
      </c>
      <c r="G19" s="39">
        <v>155</v>
      </c>
      <c r="H19" s="38">
        <v>157</v>
      </c>
      <c r="I19" s="39">
        <v>157</v>
      </c>
      <c r="J19" s="38">
        <v>155</v>
      </c>
      <c r="K19" s="39">
        <v>155</v>
      </c>
      <c r="L19" s="38">
        <v>155</v>
      </c>
      <c r="M19" s="38">
        <v>156</v>
      </c>
      <c r="N19" s="38">
        <v>155</v>
      </c>
      <c r="O19" s="39">
        <v>155</v>
      </c>
      <c r="P19" s="38">
        <v>156</v>
      </c>
      <c r="Q19" s="38">
        <v>156</v>
      </c>
      <c r="R19" s="39">
        <v>157</v>
      </c>
      <c r="S19" s="43">
        <v>156</v>
      </c>
      <c r="T19" s="38">
        <v>156</v>
      </c>
      <c r="U19" s="38">
        <v>157</v>
      </c>
      <c r="V19" s="39">
        <v>156</v>
      </c>
      <c r="W19" s="39">
        <v>156</v>
      </c>
      <c r="X19" s="38">
        <v>155</v>
      </c>
      <c r="Y19" s="39">
        <v>156</v>
      </c>
      <c r="Z19" s="39">
        <v>155</v>
      </c>
      <c r="AA19" s="38">
        <v>156</v>
      </c>
      <c r="AB19" s="38">
        <v>156</v>
      </c>
      <c r="AC19" s="39">
        <v>156</v>
      </c>
      <c r="AD19" s="39">
        <v>156</v>
      </c>
      <c r="AE19" s="38">
        <v>156</v>
      </c>
      <c r="AF19" s="39">
        <v>156</v>
      </c>
      <c r="AG19" s="39">
        <v>156</v>
      </c>
      <c r="AH19" s="38">
        <v>156</v>
      </c>
      <c r="AI19" s="38">
        <v>156</v>
      </c>
      <c r="AJ19" s="47">
        <v>155</v>
      </c>
      <c r="AK19" s="47">
        <v>157</v>
      </c>
      <c r="AL19" s="46">
        <v>154</v>
      </c>
      <c r="AM19" s="46">
        <v>156</v>
      </c>
      <c r="AN19" s="47">
        <v>154</v>
      </c>
      <c r="AO19" s="46">
        <v>156</v>
      </c>
      <c r="AP19" s="47">
        <v>156</v>
      </c>
      <c r="AQ19" s="47">
        <v>155</v>
      </c>
      <c r="AR19" s="46">
        <v>156</v>
      </c>
      <c r="AS19" s="47">
        <v>156</v>
      </c>
      <c r="AT19" s="46">
        <v>157</v>
      </c>
      <c r="AU19" s="46">
        <v>156</v>
      </c>
      <c r="AV19" s="46">
        <v>156</v>
      </c>
      <c r="AW19" s="47">
        <v>157</v>
      </c>
      <c r="AX19" s="46">
        <v>157</v>
      </c>
      <c r="AY19" s="46">
        <v>156</v>
      </c>
      <c r="AZ19" s="38">
        <v>155</v>
      </c>
      <c r="BA19" s="39">
        <v>156</v>
      </c>
      <c r="BB19" s="39">
        <v>156</v>
      </c>
      <c r="BC19" s="39">
        <v>156</v>
      </c>
      <c r="BD19" s="39">
        <v>156</v>
      </c>
      <c r="BE19" s="38">
        <v>156</v>
      </c>
      <c r="BF19" s="39">
        <v>157</v>
      </c>
      <c r="BG19" s="38">
        <v>157</v>
      </c>
      <c r="BH19" s="38">
        <v>157</v>
      </c>
      <c r="BI19" s="39">
        <v>156</v>
      </c>
      <c r="BJ19" s="39">
        <v>162</v>
      </c>
      <c r="BK19" s="38">
        <v>182</v>
      </c>
      <c r="BL19" s="39">
        <v>195</v>
      </c>
      <c r="BM19" s="39">
        <v>202</v>
      </c>
      <c r="BN19" s="39">
        <v>203</v>
      </c>
      <c r="BO19" s="38">
        <v>205</v>
      </c>
      <c r="BP19" s="39">
        <v>203</v>
      </c>
      <c r="BQ19" s="39">
        <v>204</v>
      </c>
      <c r="BR19" s="39">
        <v>205</v>
      </c>
      <c r="BS19" s="38">
        <v>203</v>
      </c>
      <c r="BT19" s="39">
        <v>203</v>
      </c>
      <c r="BU19" s="39">
        <v>202</v>
      </c>
      <c r="BV19" s="38">
        <v>203</v>
      </c>
      <c r="BW19" s="38">
        <v>203</v>
      </c>
      <c r="BX19" s="39">
        <v>203</v>
      </c>
      <c r="BY19" s="39">
        <v>203</v>
      </c>
      <c r="BZ19" s="38">
        <v>203</v>
      </c>
      <c r="CA19" s="39">
        <v>203</v>
      </c>
      <c r="CB19" s="39">
        <v>203</v>
      </c>
      <c r="CC19" s="38">
        <v>203</v>
      </c>
      <c r="CD19" s="38">
        <v>192</v>
      </c>
      <c r="CE19" s="39">
        <v>179</v>
      </c>
      <c r="CF19" s="38">
        <v>162</v>
      </c>
      <c r="CG19" s="38">
        <v>151</v>
      </c>
      <c r="CH19" s="39">
        <v>150</v>
      </c>
      <c r="CI19" s="38">
        <v>151</v>
      </c>
      <c r="CJ19" s="38">
        <v>150</v>
      </c>
      <c r="CK19" s="39">
        <v>150</v>
      </c>
      <c r="CL19" s="38">
        <v>150</v>
      </c>
      <c r="CM19" s="38">
        <v>151</v>
      </c>
      <c r="CN19" s="39">
        <v>151</v>
      </c>
      <c r="CO19" s="38">
        <v>150</v>
      </c>
      <c r="CP19" s="39">
        <v>151</v>
      </c>
      <c r="CQ19" s="39">
        <v>149</v>
      </c>
      <c r="CR19" s="39">
        <v>150</v>
      </c>
      <c r="CS19" s="38">
        <v>151</v>
      </c>
      <c r="CT19" s="44">
        <v>3964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9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9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9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8">
        <v>0</v>
      </c>
      <c r="BX24" s="38">
        <v>0</v>
      </c>
      <c r="BY24" s="39">
        <v>0</v>
      </c>
      <c r="BZ24" s="38">
        <v>0</v>
      </c>
      <c r="CA24" s="38">
        <v>0</v>
      </c>
      <c r="CB24" s="38">
        <v>0</v>
      </c>
      <c r="CC24" s="38">
        <v>0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9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9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1</v>
      </c>
      <c r="AA34" s="38">
        <v>3</v>
      </c>
      <c r="AB34" s="38">
        <v>8</v>
      </c>
      <c r="AC34" s="38">
        <v>12</v>
      </c>
      <c r="AD34" s="38">
        <v>16</v>
      </c>
      <c r="AE34" s="38">
        <v>20</v>
      </c>
      <c r="AF34" s="38">
        <v>26</v>
      </c>
      <c r="AG34" s="38">
        <v>29</v>
      </c>
      <c r="AH34" s="38">
        <v>32</v>
      </c>
      <c r="AI34" s="38">
        <v>29</v>
      </c>
      <c r="AJ34" s="46">
        <v>29</v>
      </c>
      <c r="AK34" s="46">
        <v>31</v>
      </c>
      <c r="AL34" s="46">
        <v>34</v>
      </c>
      <c r="AM34" s="46">
        <v>40</v>
      </c>
      <c r="AN34" s="46">
        <v>34</v>
      </c>
      <c r="AO34" s="46">
        <v>32</v>
      </c>
      <c r="AP34" s="46">
        <v>45</v>
      </c>
      <c r="AQ34" s="46">
        <v>38</v>
      </c>
      <c r="AR34" s="46">
        <v>29</v>
      </c>
      <c r="AS34" s="46">
        <v>31</v>
      </c>
      <c r="AT34" s="46">
        <v>30</v>
      </c>
      <c r="AU34" s="46">
        <v>34</v>
      </c>
      <c r="AV34" s="46">
        <v>21</v>
      </c>
      <c r="AW34" s="46">
        <v>32</v>
      </c>
      <c r="AX34" s="46">
        <v>29</v>
      </c>
      <c r="AY34" s="46">
        <v>47</v>
      </c>
      <c r="AZ34" s="38">
        <v>41</v>
      </c>
      <c r="BA34" s="38">
        <v>32</v>
      </c>
      <c r="BB34" s="38">
        <v>47</v>
      </c>
      <c r="BC34" s="38">
        <v>45</v>
      </c>
      <c r="BD34" s="38">
        <v>37</v>
      </c>
      <c r="BE34" s="38">
        <v>38</v>
      </c>
      <c r="BF34" s="38">
        <v>32</v>
      </c>
      <c r="BG34" s="38">
        <v>33</v>
      </c>
      <c r="BH34" s="38">
        <v>35</v>
      </c>
      <c r="BI34" s="38">
        <v>33</v>
      </c>
      <c r="BJ34" s="38">
        <v>28</v>
      </c>
      <c r="BK34" s="38">
        <v>32</v>
      </c>
      <c r="BL34" s="38">
        <v>21</v>
      </c>
      <c r="BM34" s="38">
        <v>18</v>
      </c>
      <c r="BN34" s="39">
        <v>16</v>
      </c>
      <c r="BO34" s="38">
        <v>6</v>
      </c>
      <c r="BP34" s="38">
        <v>4</v>
      </c>
      <c r="BQ34" s="38">
        <v>2</v>
      </c>
      <c r="BR34" s="38">
        <v>1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2263.9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14</v>
      </c>
      <c r="C35" s="38">
        <v>13</v>
      </c>
      <c r="D35" s="38">
        <v>22</v>
      </c>
      <c r="E35" s="38">
        <v>19</v>
      </c>
      <c r="F35" s="38">
        <v>22</v>
      </c>
      <c r="G35" s="38">
        <v>29</v>
      </c>
      <c r="H35" s="38">
        <v>39</v>
      </c>
      <c r="I35" s="39">
        <v>40</v>
      </c>
      <c r="J35" s="38">
        <v>42</v>
      </c>
      <c r="K35" s="38">
        <v>45</v>
      </c>
      <c r="L35" s="38">
        <v>46</v>
      </c>
      <c r="M35" s="38">
        <v>48</v>
      </c>
      <c r="N35" s="38">
        <v>42</v>
      </c>
      <c r="O35" s="38">
        <v>40</v>
      </c>
      <c r="P35" s="38">
        <v>54</v>
      </c>
      <c r="Q35" s="38">
        <v>57</v>
      </c>
      <c r="R35" s="38">
        <v>49</v>
      </c>
      <c r="S35" s="38">
        <v>35</v>
      </c>
      <c r="T35" s="38">
        <v>30</v>
      </c>
      <c r="U35" s="38">
        <v>38</v>
      </c>
      <c r="V35" s="38">
        <v>35</v>
      </c>
      <c r="W35" s="39">
        <v>35</v>
      </c>
      <c r="X35" s="38">
        <v>32</v>
      </c>
      <c r="Y35" s="38">
        <v>27</v>
      </c>
      <c r="Z35" s="38">
        <v>25</v>
      </c>
      <c r="AA35" s="38">
        <v>22</v>
      </c>
      <c r="AB35" s="38">
        <v>12</v>
      </c>
      <c r="AC35" s="38">
        <v>12</v>
      </c>
      <c r="AD35" s="38">
        <v>10</v>
      </c>
      <c r="AE35" s="38">
        <v>11</v>
      </c>
      <c r="AF35" s="38">
        <v>16</v>
      </c>
      <c r="AG35" s="38">
        <v>18</v>
      </c>
      <c r="AH35" s="38">
        <v>23</v>
      </c>
      <c r="AI35" s="38">
        <v>30</v>
      </c>
      <c r="AJ35" s="46">
        <v>25</v>
      </c>
      <c r="AK35" s="46">
        <v>27</v>
      </c>
      <c r="AL35" s="46">
        <v>31</v>
      </c>
      <c r="AM35" s="46">
        <v>22</v>
      </c>
      <c r="AN35" s="46">
        <v>21</v>
      </c>
      <c r="AO35" s="46">
        <v>24</v>
      </c>
      <c r="AP35" s="46">
        <v>20</v>
      </c>
      <c r="AQ35" s="46">
        <v>18</v>
      </c>
      <c r="AR35" s="46">
        <v>19</v>
      </c>
      <c r="AS35" s="46">
        <v>23</v>
      </c>
      <c r="AT35" s="46">
        <v>26</v>
      </c>
      <c r="AU35" s="46">
        <v>45</v>
      </c>
      <c r="AV35" s="46">
        <v>31</v>
      </c>
      <c r="AW35" s="46">
        <v>18</v>
      </c>
      <c r="AX35" s="46">
        <v>26</v>
      </c>
      <c r="AY35" s="46">
        <v>19</v>
      </c>
      <c r="AZ35" s="38">
        <v>12</v>
      </c>
      <c r="BA35" s="38">
        <v>7</v>
      </c>
      <c r="BB35" s="38">
        <v>12</v>
      </c>
      <c r="BC35" s="38">
        <v>18</v>
      </c>
      <c r="BD35" s="38">
        <v>27</v>
      </c>
      <c r="BE35" s="38">
        <v>35</v>
      </c>
      <c r="BF35" s="38">
        <v>48</v>
      </c>
      <c r="BG35" s="38">
        <v>43</v>
      </c>
      <c r="BH35" s="38">
        <v>60</v>
      </c>
      <c r="BI35" s="38">
        <v>50</v>
      </c>
      <c r="BJ35" s="38">
        <v>81</v>
      </c>
      <c r="BK35" s="38">
        <v>84</v>
      </c>
      <c r="BL35" s="38">
        <v>67</v>
      </c>
      <c r="BM35" s="38">
        <v>66</v>
      </c>
      <c r="BN35" s="39">
        <v>67</v>
      </c>
      <c r="BO35" s="38">
        <v>67</v>
      </c>
      <c r="BP35" s="38">
        <v>43</v>
      </c>
      <c r="BQ35" s="38">
        <v>42</v>
      </c>
      <c r="BR35" s="38">
        <v>31</v>
      </c>
      <c r="BS35" s="38">
        <v>27</v>
      </c>
      <c r="BT35" s="38">
        <v>21</v>
      </c>
      <c r="BU35" s="38">
        <v>29</v>
      </c>
      <c r="BV35" s="38">
        <v>27</v>
      </c>
      <c r="BW35" s="38">
        <v>25</v>
      </c>
      <c r="BX35" s="38">
        <v>9</v>
      </c>
      <c r="BY35" s="39">
        <v>5</v>
      </c>
      <c r="BZ35" s="38">
        <v>4</v>
      </c>
      <c r="CA35" s="38">
        <v>28</v>
      </c>
      <c r="CB35" s="38">
        <v>42</v>
      </c>
      <c r="CC35" s="38">
        <v>79</v>
      </c>
      <c r="CD35" s="38">
        <v>42</v>
      </c>
      <c r="CE35" s="38">
        <v>29</v>
      </c>
      <c r="CF35" s="38">
        <v>14</v>
      </c>
      <c r="CG35" s="38">
        <v>7</v>
      </c>
      <c r="CH35" s="38">
        <v>4</v>
      </c>
      <c r="CI35" s="38">
        <v>4</v>
      </c>
      <c r="CJ35" s="38">
        <v>5</v>
      </c>
      <c r="CK35" s="38">
        <v>8</v>
      </c>
      <c r="CL35" s="38">
        <v>12</v>
      </c>
      <c r="CM35" s="38">
        <v>13</v>
      </c>
      <c r="CN35" s="38">
        <v>8</v>
      </c>
      <c r="CO35" s="38">
        <v>7</v>
      </c>
      <c r="CP35" s="38">
        <v>17</v>
      </c>
      <c r="CQ35" s="38">
        <v>19</v>
      </c>
      <c r="CR35" s="38">
        <v>20</v>
      </c>
      <c r="CS35" s="38">
        <v>29</v>
      </c>
      <c r="CT35" s="44">
        <v>1023.5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11</v>
      </c>
      <c r="C36" s="38">
        <v>11</v>
      </c>
      <c r="D36" s="38">
        <v>11</v>
      </c>
      <c r="E36" s="38">
        <v>12</v>
      </c>
      <c r="F36" s="38">
        <v>11</v>
      </c>
      <c r="G36" s="38">
        <v>12</v>
      </c>
      <c r="H36" s="38">
        <v>12</v>
      </c>
      <c r="I36" s="39">
        <v>12</v>
      </c>
      <c r="J36" s="38">
        <v>11</v>
      </c>
      <c r="K36" s="38">
        <v>11</v>
      </c>
      <c r="L36" s="38">
        <v>11</v>
      </c>
      <c r="M36" s="38">
        <v>11</v>
      </c>
      <c r="N36" s="38">
        <v>10</v>
      </c>
      <c r="O36" s="38">
        <v>9</v>
      </c>
      <c r="P36" s="38">
        <v>8</v>
      </c>
      <c r="Q36" s="38">
        <v>9</v>
      </c>
      <c r="R36" s="38">
        <v>9</v>
      </c>
      <c r="S36" s="38">
        <v>9</v>
      </c>
      <c r="T36" s="38">
        <v>9</v>
      </c>
      <c r="U36" s="38">
        <v>9</v>
      </c>
      <c r="V36" s="38">
        <v>10</v>
      </c>
      <c r="W36" s="39">
        <v>11</v>
      </c>
      <c r="X36" s="38">
        <v>12</v>
      </c>
      <c r="Y36" s="38">
        <v>12</v>
      </c>
      <c r="Z36" s="38">
        <v>11</v>
      </c>
      <c r="AA36" s="38">
        <v>11</v>
      </c>
      <c r="AB36" s="38">
        <v>11</v>
      </c>
      <c r="AC36" s="38">
        <v>11</v>
      </c>
      <c r="AD36" s="38">
        <v>11</v>
      </c>
      <c r="AE36" s="38">
        <v>11</v>
      </c>
      <c r="AF36" s="38">
        <v>11</v>
      </c>
      <c r="AG36" s="38">
        <v>11</v>
      </c>
      <c r="AH36" s="38">
        <v>11</v>
      </c>
      <c r="AI36" s="38">
        <v>11</v>
      </c>
      <c r="AJ36" s="46">
        <v>11</v>
      </c>
      <c r="AK36" s="46">
        <v>11</v>
      </c>
      <c r="AL36" s="46">
        <v>12</v>
      </c>
      <c r="AM36" s="46">
        <v>12</v>
      </c>
      <c r="AN36" s="46">
        <v>12</v>
      </c>
      <c r="AO36" s="46">
        <v>12</v>
      </c>
      <c r="AP36" s="46">
        <v>12</v>
      </c>
      <c r="AQ36" s="46">
        <v>12</v>
      </c>
      <c r="AR36" s="46">
        <v>12</v>
      </c>
      <c r="AS36" s="46">
        <v>11</v>
      </c>
      <c r="AT36" s="46">
        <v>11</v>
      </c>
      <c r="AU36" s="46">
        <v>11</v>
      </c>
      <c r="AV36" s="46">
        <v>12</v>
      </c>
      <c r="AW36" s="46">
        <v>12</v>
      </c>
      <c r="AX36" s="46">
        <v>12</v>
      </c>
      <c r="AY36" s="46">
        <v>12</v>
      </c>
      <c r="AZ36" s="38">
        <v>12</v>
      </c>
      <c r="BA36" s="38">
        <v>12</v>
      </c>
      <c r="BB36" s="38">
        <v>11</v>
      </c>
      <c r="BC36" s="38">
        <v>12</v>
      </c>
      <c r="BD36" s="38">
        <v>9</v>
      </c>
      <c r="BE36" s="38">
        <v>9</v>
      </c>
      <c r="BF36" s="38">
        <v>12</v>
      </c>
      <c r="BG36" s="38">
        <v>12</v>
      </c>
      <c r="BH36" s="38">
        <v>12</v>
      </c>
      <c r="BI36" s="38">
        <v>11</v>
      </c>
      <c r="BJ36" s="38">
        <v>11</v>
      </c>
      <c r="BK36" s="38">
        <v>11</v>
      </c>
      <c r="BL36" s="38">
        <v>11</v>
      </c>
      <c r="BM36" s="38">
        <v>11</v>
      </c>
      <c r="BN36" s="39">
        <v>11</v>
      </c>
      <c r="BO36" s="38">
        <v>11</v>
      </c>
      <c r="BP36" s="38">
        <v>11</v>
      </c>
      <c r="BQ36" s="38">
        <v>10</v>
      </c>
      <c r="BR36" s="38">
        <v>9</v>
      </c>
      <c r="BS36" s="38">
        <v>9</v>
      </c>
      <c r="BT36" s="38">
        <v>10</v>
      </c>
      <c r="BU36" s="38">
        <v>9</v>
      </c>
      <c r="BV36" s="38">
        <v>9</v>
      </c>
      <c r="BW36" s="38">
        <v>10</v>
      </c>
      <c r="BX36" s="38">
        <v>10</v>
      </c>
      <c r="BY36" s="39">
        <v>10</v>
      </c>
      <c r="BZ36" s="38">
        <v>11</v>
      </c>
      <c r="CA36" s="38">
        <v>10</v>
      </c>
      <c r="CB36" s="38">
        <v>10</v>
      </c>
      <c r="CC36" s="38">
        <v>11</v>
      </c>
      <c r="CD36" s="38">
        <v>11</v>
      </c>
      <c r="CE36" s="38">
        <v>11</v>
      </c>
      <c r="CF36" s="38">
        <v>11</v>
      </c>
      <c r="CG36" s="38">
        <v>9</v>
      </c>
      <c r="CH36" s="38">
        <v>7</v>
      </c>
      <c r="CI36" s="38">
        <v>7</v>
      </c>
      <c r="CJ36" s="38">
        <v>8</v>
      </c>
      <c r="CK36" s="38">
        <v>10</v>
      </c>
      <c r="CL36" s="38">
        <v>10</v>
      </c>
      <c r="CM36" s="38">
        <v>10</v>
      </c>
      <c r="CN36" s="38">
        <v>10</v>
      </c>
      <c r="CO36" s="38">
        <v>11</v>
      </c>
      <c r="CP36" s="38">
        <v>12</v>
      </c>
      <c r="CQ36" s="38">
        <v>12</v>
      </c>
      <c r="CR36" s="38">
        <v>11</v>
      </c>
      <c r="CS36" s="38">
        <v>11</v>
      </c>
      <c r="CT36" s="44">
        <v>297.39999999999998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113</v>
      </c>
      <c r="C37" s="39">
        <v>113</v>
      </c>
      <c r="D37" s="39">
        <v>113</v>
      </c>
      <c r="E37" s="38">
        <v>113</v>
      </c>
      <c r="F37" s="38">
        <v>112</v>
      </c>
      <c r="G37" s="39">
        <v>111</v>
      </c>
      <c r="H37" s="38">
        <v>112</v>
      </c>
      <c r="I37" s="39">
        <v>112</v>
      </c>
      <c r="J37" s="38">
        <v>113</v>
      </c>
      <c r="K37" s="39">
        <v>114</v>
      </c>
      <c r="L37" s="38">
        <v>114</v>
      </c>
      <c r="M37" s="38">
        <v>114</v>
      </c>
      <c r="N37" s="38">
        <v>114</v>
      </c>
      <c r="O37" s="39">
        <v>110</v>
      </c>
      <c r="P37" s="38">
        <v>112</v>
      </c>
      <c r="Q37" s="38">
        <v>114</v>
      </c>
      <c r="R37" s="38">
        <v>113</v>
      </c>
      <c r="S37" s="38">
        <v>112</v>
      </c>
      <c r="T37" s="38">
        <v>111</v>
      </c>
      <c r="U37" s="38">
        <v>109</v>
      </c>
      <c r="V37" s="38">
        <v>112</v>
      </c>
      <c r="W37" s="39">
        <v>113</v>
      </c>
      <c r="X37" s="38">
        <v>110</v>
      </c>
      <c r="Y37" s="38">
        <v>111</v>
      </c>
      <c r="Z37" s="38">
        <v>111</v>
      </c>
      <c r="AA37" s="38">
        <v>109</v>
      </c>
      <c r="AB37" s="38">
        <v>107</v>
      </c>
      <c r="AC37" s="38">
        <v>108</v>
      </c>
      <c r="AD37" s="38">
        <v>109</v>
      </c>
      <c r="AE37" s="38">
        <v>104</v>
      </c>
      <c r="AF37" s="38">
        <v>97</v>
      </c>
      <c r="AG37" s="38">
        <v>95</v>
      </c>
      <c r="AH37" s="38">
        <v>91</v>
      </c>
      <c r="AI37" s="38">
        <v>99</v>
      </c>
      <c r="AJ37" s="46">
        <v>99</v>
      </c>
      <c r="AK37" s="47">
        <v>106</v>
      </c>
      <c r="AL37" s="46">
        <v>105</v>
      </c>
      <c r="AM37" s="46">
        <v>108</v>
      </c>
      <c r="AN37" s="47">
        <v>109</v>
      </c>
      <c r="AO37" s="46">
        <v>109</v>
      </c>
      <c r="AP37" s="47">
        <v>108</v>
      </c>
      <c r="AQ37" s="47">
        <v>108</v>
      </c>
      <c r="AR37" s="46">
        <v>109</v>
      </c>
      <c r="AS37" s="47">
        <v>109</v>
      </c>
      <c r="AT37" s="46">
        <v>107</v>
      </c>
      <c r="AU37" s="46">
        <v>104</v>
      </c>
      <c r="AV37" s="46">
        <v>108</v>
      </c>
      <c r="AW37" s="47">
        <v>106</v>
      </c>
      <c r="AX37" s="46">
        <v>106</v>
      </c>
      <c r="AY37" s="46">
        <v>104</v>
      </c>
      <c r="AZ37" s="38">
        <v>104</v>
      </c>
      <c r="BA37" s="38">
        <v>102</v>
      </c>
      <c r="BB37" s="38">
        <v>102</v>
      </c>
      <c r="BC37" s="38">
        <v>104</v>
      </c>
      <c r="BD37" s="38">
        <v>101</v>
      </c>
      <c r="BE37" s="38">
        <v>103</v>
      </c>
      <c r="BF37" s="38">
        <v>104</v>
      </c>
      <c r="BG37" s="38">
        <v>104</v>
      </c>
      <c r="BH37" s="38">
        <v>102</v>
      </c>
      <c r="BI37" s="38">
        <v>109</v>
      </c>
      <c r="BJ37" s="38">
        <v>106</v>
      </c>
      <c r="BK37" s="38">
        <v>107</v>
      </c>
      <c r="BL37" s="38">
        <v>108</v>
      </c>
      <c r="BM37" s="38">
        <v>109</v>
      </c>
      <c r="BN37" s="39">
        <v>109</v>
      </c>
      <c r="BO37" s="38">
        <v>89</v>
      </c>
      <c r="BP37" s="39">
        <v>90</v>
      </c>
      <c r="BQ37" s="39">
        <v>90</v>
      </c>
      <c r="BR37" s="39">
        <v>97</v>
      </c>
      <c r="BS37" s="38">
        <v>108</v>
      </c>
      <c r="BT37" s="39">
        <v>108</v>
      </c>
      <c r="BU37" s="39">
        <v>110</v>
      </c>
      <c r="BV37" s="38">
        <v>114</v>
      </c>
      <c r="BW37" s="38">
        <v>106</v>
      </c>
      <c r="BX37" s="38">
        <v>107</v>
      </c>
      <c r="BY37" s="39">
        <v>116</v>
      </c>
      <c r="BZ37" s="38">
        <v>103</v>
      </c>
      <c r="CA37" s="39">
        <v>116</v>
      </c>
      <c r="CB37" s="39">
        <v>118</v>
      </c>
      <c r="CC37" s="38">
        <v>118</v>
      </c>
      <c r="CD37" s="38">
        <v>121</v>
      </c>
      <c r="CE37" s="39">
        <v>117</v>
      </c>
      <c r="CF37" s="38">
        <v>119</v>
      </c>
      <c r="CG37" s="38">
        <v>119</v>
      </c>
      <c r="CH37" s="39">
        <v>117</v>
      </c>
      <c r="CI37" s="38">
        <v>119</v>
      </c>
      <c r="CJ37" s="38">
        <v>120</v>
      </c>
      <c r="CK37" s="39">
        <v>113</v>
      </c>
      <c r="CL37" s="38">
        <v>112</v>
      </c>
      <c r="CM37" s="38">
        <v>113</v>
      </c>
      <c r="CN37" s="39">
        <v>110</v>
      </c>
      <c r="CO37" s="38">
        <v>110</v>
      </c>
      <c r="CP37" s="39">
        <v>110</v>
      </c>
      <c r="CQ37" s="39">
        <v>110</v>
      </c>
      <c r="CR37" s="38">
        <v>108</v>
      </c>
      <c r="CS37" s="38">
        <v>107</v>
      </c>
      <c r="CT37" s="44">
        <v>5041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1191</v>
      </c>
      <c r="C38" s="40">
        <v>1169</v>
      </c>
      <c r="D38" s="40">
        <v>1153</v>
      </c>
      <c r="E38" s="40">
        <v>1128</v>
      </c>
      <c r="F38" s="41">
        <v>1112</v>
      </c>
      <c r="G38" s="41">
        <v>1101</v>
      </c>
      <c r="H38" s="41">
        <v>1070</v>
      </c>
      <c r="I38" s="41">
        <v>1058</v>
      </c>
      <c r="J38" s="41">
        <v>1058</v>
      </c>
      <c r="K38" s="41">
        <v>1059</v>
      </c>
      <c r="L38" s="41">
        <v>1057</v>
      </c>
      <c r="M38" s="41">
        <v>1056</v>
      </c>
      <c r="N38" s="41">
        <v>1041</v>
      </c>
      <c r="O38" s="41">
        <v>1044</v>
      </c>
      <c r="P38" s="41">
        <v>1048</v>
      </c>
      <c r="Q38" s="41">
        <v>1055</v>
      </c>
      <c r="R38" s="42">
        <v>1078</v>
      </c>
      <c r="S38" s="41">
        <v>1103</v>
      </c>
      <c r="T38" s="41">
        <v>1142</v>
      </c>
      <c r="U38" s="41">
        <v>1168</v>
      </c>
      <c r="V38" s="41">
        <v>1223</v>
      </c>
      <c r="W38" s="41">
        <v>1276</v>
      </c>
      <c r="X38" s="41">
        <v>1340</v>
      </c>
      <c r="Y38" s="41">
        <v>1393</v>
      </c>
      <c r="Z38" s="41">
        <v>1451</v>
      </c>
      <c r="AA38" s="41">
        <v>1460</v>
      </c>
      <c r="AB38" s="41">
        <v>1443</v>
      </c>
      <c r="AC38" s="41">
        <v>1406</v>
      </c>
      <c r="AD38" s="41">
        <v>1378</v>
      </c>
      <c r="AE38" s="41">
        <v>1335</v>
      </c>
      <c r="AF38" s="41">
        <v>1311</v>
      </c>
      <c r="AG38" s="41">
        <v>1267</v>
      </c>
      <c r="AH38" s="41">
        <v>1268</v>
      </c>
      <c r="AI38" s="42">
        <v>1266</v>
      </c>
      <c r="AJ38" s="49">
        <v>1303</v>
      </c>
      <c r="AK38" s="49">
        <v>1269</v>
      </c>
      <c r="AL38" s="49">
        <v>1254</v>
      </c>
      <c r="AM38" s="49">
        <v>1266</v>
      </c>
      <c r="AN38" s="49">
        <v>1270</v>
      </c>
      <c r="AO38" s="49">
        <v>1275</v>
      </c>
      <c r="AP38" s="48">
        <v>1279</v>
      </c>
      <c r="AQ38" s="49">
        <v>1289</v>
      </c>
      <c r="AR38" s="48">
        <v>1348</v>
      </c>
      <c r="AS38" s="48">
        <v>1347</v>
      </c>
      <c r="AT38" s="49">
        <v>1362</v>
      </c>
      <c r="AU38" s="49">
        <v>1366</v>
      </c>
      <c r="AV38" s="49">
        <v>1370</v>
      </c>
      <c r="AW38" s="49">
        <v>1387</v>
      </c>
      <c r="AX38" s="48">
        <v>1387</v>
      </c>
      <c r="AY38" s="50">
        <v>1366</v>
      </c>
      <c r="AZ38" s="40">
        <v>1344</v>
      </c>
      <c r="BA38" s="40">
        <v>1309</v>
      </c>
      <c r="BB38" s="41">
        <v>1300</v>
      </c>
      <c r="BC38" s="41">
        <v>1299</v>
      </c>
      <c r="BD38" s="41">
        <v>1277</v>
      </c>
      <c r="BE38" s="41">
        <v>1308</v>
      </c>
      <c r="BF38" s="41">
        <v>1317</v>
      </c>
      <c r="BG38" s="41">
        <v>1358</v>
      </c>
      <c r="BH38" s="41">
        <v>1394</v>
      </c>
      <c r="BI38" s="41">
        <v>1430</v>
      </c>
      <c r="BJ38" s="41">
        <v>1475</v>
      </c>
      <c r="BK38" s="41">
        <v>1497</v>
      </c>
      <c r="BL38" s="41">
        <v>1534</v>
      </c>
      <c r="BM38" s="41">
        <v>1555</v>
      </c>
      <c r="BN38" s="41">
        <v>1561</v>
      </c>
      <c r="BO38" s="41">
        <v>1446</v>
      </c>
      <c r="BP38" s="42">
        <v>1446</v>
      </c>
      <c r="BQ38" s="41">
        <v>1561</v>
      </c>
      <c r="BR38" s="41">
        <v>1604</v>
      </c>
      <c r="BS38" s="41">
        <v>1637</v>
      </c>
      <c r="BT38" s="41">
        <v>1680</v>
      </c>
      <c r="BU38" s="41">
        <v>1820</v>
      </c>
      <c r="BV38" s="41">
        <v>1909</v>
      </c>
      <c r="BW38" s="41">
        <v>1922</v>
      </c>
      <c r="BX38" s="41">
        <v>1904</v>
      </c>
      <c r="BY38" s="41">
        <v>1866</v>
      </c>
      <c r="BZ38" s="41">
        <v>1839</v>
      </c>
      <c r="CA38" s="41">
        <v>1837</v>
      </c>
      <c r="CB38" s="41">
        <v>1800</v>
      </c>
      <c r="CC38" s="41">
        <v>1766</v>
      </c>
      <c r="CD38" s="41">
        <v>1728</v>
      </c>
      <c r="CE38" s="41">
        <v>1684</v>
      </c>
      <c r="CF38" s="41">
        <v>1654</v>
      </c>
      <c r="CG38" s="42">
        <v>1628</v>
      </c>
      <c r="CH38" s="41">
        <v>1589</v>
      </c>
      <c r="CI38" s="41">
        <v>1559</v>
      </c>
      <c r="CJ38" s="41">
        <v>1498</v>
      </c>
      <c r="CK38" s="41">
        <v>1458</v>
      </c>
      <c r="CL38" s="40">
        <v>1408</v>
      </c>
      <c r="CM38" s="41">
        <v>1369</v>
      </c>
      <c r="CN38" s="40">
        <v>1347</v>
      </c>
      <c r="CO38" s="40">
        <v>1305</v>
      </c>
      <c r="CP38" s="41">
        <v>1255</v>
      </c>
      <c r="CQ38" s="41">
        <v>1225</v>
      </c>
      <c r="CR38" s="41">
        <v>1211</v>
      </c>
      <c r="CS38" s="41">
        <v>1187</v>
      </c>
      <c r="CT38" s="45">
        <v>38139.800000000003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314</v>
      </c>
      <c r="C41" s="16">
        <f t="shared" si="0"/>
        <v>313</v>
      </c>
      <c r="D41" s="16">
        <f t="shared" si="0"/>
        <v>313</v>
      </c>
      <c r="E41" s="16">
        <f t="shared" si="0"/>
        <v>309</v>
      </c>
      <c r="F41" s="16">
        <f t="shared" si="0"/>
        <v>307</v>
      </c>
      <c r="G41" s="16">
        <f t="shared" si="0"/>
        <v>308</v>
      </c>
      <c r="H41" s="16">
        <f t="shared" si="0"/>
        <v>311</v>
      </c>
      <c r="I41" s="16">
        <f t="shared" si="0"/>
        <v>310</v>
      </c>
      <c r="J41" s="16">
        <f t="shared" si="0"/>
        <v>308</v>
      </c>
      <c r="K41" s="16">
        <f t="shared" si="0"/>
        <v>307</v>
      </c>
      <c r="L41" s="16">
        <f t="shared" si="0"/>
        <v>307</v>
      </c>
      <c r="M41" s="16">
        <f t="shared" si="0"/>
        <v>310</v>
      </c>
      <c r="N41" s="16">
        <f t="shared" si="0"/>
        <v>311</v>
      </c>
      <c r="O41" s="16">
        <f t="shared" si="0"/>
        <v>313</v>
      </c>
      <c r="P41" s="16">
        <f t="shared" si="0"/>
        <v>313</v>
      </c>
      <c r="Q41" s="16">
        <f t="shared" si="0"/>
        <v>313</v>
      </c>
      <c r="R41" s="16">
        <f t="shared" si="0"/>
        <v>315</v>
      </c>
      <c r="S41" s="16">
        <f t="shared" si="0"/>
        <v>314</v>
      </c>
      <c r="T41" s="16">
        <f t="shared" si="0"/>
        <v>313</v>
      </c>
      <c r="U41" s="16">
        <f t="shared" si="0"/>
        <v>317</v>
      </c>
      <c r="V41" s="16">
        <f t="shared" si="0"/>
        <v>316</v>
      </c>
      <c r="W41" s="16">
        <f t="shared" si="0"/>
        <v>314</v>
      </c>
      <c r="X41" s="16">
        <f t="shared" si="0"/>
        <v>315</v>
      </c>
      <c r="Y41" s="16">
        <f t="shared" si="0"/>
        <v>314</v>
      </c>
      <c r="Z41" s="16">
        <f t="shared" si="0"/>
        <v>314</v>
      </c>
      <c r="AA41" s="16">
        <f t="shared" si="0"/>
        <v>316</v>
      </c>
      <c r="AB41" s="16">
        <f t="shared" si="0"/>
        <v>316</v>
      </c>
      <c r="AC41" s="16">
        <f t="shared" si="0"/>
        <v>315</v>
      </c>
      <c r="AD41" s="16">
        <f t="shared" si="0"/>
        <v>315</v>
      </c>
      <c r="AE41" s="16">
        <f t="shared" si="0"/>
        <v>314</v>
      </c>
      <c r="AF41" s="16">
        <f t="shared" si="0"/>
        <v>318</v>
      </c>
      <c r="AG41" s="16">
        <f t="shared" si="0"/>
        <v>313</v>
      </c>
      <c r="AH41" s="16">
        <f t="shared" si="0"/>
        <v>313</v>
      </c>
      <c r="AI41" s="16">
        <f t="shared" si="0"/>
        <v>313</v>
      </c>
      <c r="AJ41" s="16">
        <f t="shared" si="0"/>
        <v>316</v>
      </c>
      <c r="AK41" s="16">
        <f t="shared" si="0"/>
        <v>314</v>
      </c>
      <c r="AL41" s="16">
        <f t="shared" si="0"/>
        <v>311</v>
      </c>
      <c r="AM41" s="16">
        <f t="shared" si="0"/>
        <v>312</v>
      </c>
      <c r="AN41" s="16">
        <f t="shared" si="0"/>
        <v>312</v>
      </c>
      <c r="AO41" s="16">
        <f t="shared" si="0"/>
        <v>312</v>
      </c>
      <c r="AP41" s="16">
        <f t="shared" si="0"/>
        <v>312</v>
      </c>
      <c r="AQ41" s="16">
        <f t="shared" si="0"/>
        <v>314</v>
      </c>
      <c r="AR41" s="16">
        <f t="shared" si="0"/>
        <v>314</v>
      </c>
      <c r="AS41" s="16">
        <f t="shared" si="0"/>
        <v>314</v>
      </c>
      <c r="AT41" s="16">
        <f t="shared" si="0"/>
        <v>314</v>
      </c>
      <c r="AU41" s="16">
        <f t="shared" si="0"/>
        <v>313</v>
      </c>
      <c r="AV41" s="16">
        <f t="shared" si="0"/>
        <v>314</v>
      </c>
      <c r="AW41" s="16">
        <f t="shared" si="0"/>
        <v>316</v>
      </c>
      <c r="AX41" s="16">
        <f t="shared" si="0"/>
        <v>316</v>
      </c>
      <c r="AY41" s="16">
        <f t="shared" si="0"/>
        <v>313</v>
      </c>
      <c r="AZ41" s="16">
        <f t="shared" si="0"/>
        <v>314</v>
      </c>
      <c r="BA41" s="16">
        <f t="shared" si="0"/>
        <v>314</v>
      </c>
      <c r="BB41" s="16">
        <f t="shared" si="0"/>
        <v>314</v>
      </c>
      <c r="BC41" s="16">
        <f t="shared" si="0"/>
        <v>315</v>
      </c>
      <c r="BD41" s="16">
        <f t="shared" si="0"/>
        <v>314</v>
      </c>
      <c r="BE41" s="16">
        <f t="shared" si="0"/>
        <v>318</v>
      </c>
      <c r="BF41" s="16">
        <f t="shared" si="0"/>
        <v>315</v>
      </c>
      <c r="BG41" s="16">
        <f t="shared" si="0"/>
        <v>316</v>
      </c>
      <c r="BH41" s="16">
        <f t="shared" si="0"/>
        <v>330</v>
      </c>
      <c r="BI41" s="16">
        <f t="shared" si="0"/>
        <v>334</v>
      </c>
      <c r="BJ41" s="16">
        <f t="shared" si="0"/>
        <v>357</v>
      </c>
      <c r="BK41" s="16">
        <f t="shared" si="0"/>
        <v>362</v>
      </c>
      <c r="BL41" s="16">
        <f t="shared" si="0"/>
        <v>402</v>
      </c>
      <c r="BM41" s="16">
        <f t="shared" si="0"/>
        <v>401</v>
      </c>
      <c r="BN41" s="16">
        <f t="shared" ref="BN41:CT41" si="1">SUM(BN18:BN20)</f>
        <v>400</v>
      </c>
      <c r="BO41" s="16">
        <f t="shared" si="1"/>
        <v>406</v>
      </c>
      <c r="BP41" s="16">
        <f t="shared" si="1"/>
        <v>410</v>
      </c>
      <c r="BQ41" s="16">
        <f t="shared" si="1"/>
        <v>419</v>
      </c>
      <c r="BR41" s="16">
        <f t="shared" si="1"/>
        <v>435</v>
      </c>
      <c r="BS41" s="16">
        <f t="shared" si="1"/>
        <v>452</v>
      </c>
      <c r="BT41" s="16">
        <f t="shared" si="1"/>
        <v>458</v>
      </c>
      <c r="BU41" s="16">
        <f t="shared" si="1"/>
        <v>462</v>
      </c>
      <c r="BV41" s="16">
        <f t="shared" si="1"/>
        <v>468</v>
      </c>
      <c r="BW41" s="16">
        <f t="shared" si="1"/>
        <v>469</v>
      </c>
      <c r="BX41" s="16">
        <f t="shared" si="1"/>
        <v>464</v>
      </c>
      <c r="BY41" s="16">
        <f t="shared" si="1"/>
        <v>469</v>
      </c>
      <c r="BZ41" s="16">
        <f t="shared" si="1"/>
        <v>474</v>
      </c>
      <c r="CA41" s="16">
        <f t="shared" si="1"/>
        <v>466</v>
      </c>
      <c r="CB41" s="16">
        <f t="shared" si="1"/>
        <v>467</v>
      </c>
      <c r="CC41" s="16">
        <f t="shared" si="1"/>
        <v>466</v>
      </c>
      <c r="CD41" s="16">
        <f t="shared" si="1"/>
        <v>453</v>
      </c>
      <c r="CE41" s="16">
        <f t="shared" si="1"/>
        <v>429</v>
      </c>
      <c r="CF41" s="16">
        <f t="shared" si="1"/>
        <v>407</v>
      </c>
      <c r="CG41" s="16">
        <f t="shared" si="1"/>
        <v>389</v>
      </c>
      <c r="CH41" s="16">
        <f t="shared" si="1"/>
        <v>375</v>
      </c>
      <c r="CI41" s="16">
        <f t="shared" si="1"/>
        <v>364</v>
      </c>
      <c r="CJ41" s="16">
        <f t="shared" si="1"/>
        <v>350</v>
      </c>
      <c r="CK41" s="16">
        <f t="shared" si="1"/>
        <v>345</v>
      </c>
      <c r="CL41" s="16">
        <f t="shared" si="1"/>
        <v>337</v>
      </c>
      <c r="CM41" s="16">
        <f t="shared" si="1"/>
        <v>327</v>
      </c>
      <c r="CN41" s="16">
        <f t="shared" si="1"/>
        <v>326</v>
      </c>
      <c r="CO41" s="16">
        <f t="shared" si="1"/>
        <v>307</v>
      </c>
      <c r="CP41" s="16">
        <f t="shared" si="1"/>
        <v>310</v>
      </c>
      <c r="CQ41" s="16">
        <f t="shared" si="1"/>
        <v>308</v>
      </c>
      <c r="CR41" s="16">
        <f t="shared" si="1"/>
        <v>306</v>
      </c>
      <c r="CS41" s="16">
        <f t="shared" si="1"/>
        <v>308</v>
      </c>
      <c r="CT41" s="16">
        <f t="shared" si="1"/>
        <v>8299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0</v>
      </c>
      <c r="BO42" s="16">
        <f t="shared" si="2"/>
        <v>0</v>
      </c>
      <c r="BP42" s="16">
        <f t="shared" ref="BP42:CS42" si="3">SUM(BP21:BP25,BP29:BP33)</f>
        <v>0</v>
      </c>
      <c r="BQ42" s="16">
        <f t="shared" si="3"/>
        <v>0</v>
      </c>
      <c r="BR42" s="16">
        <f t="shared" si="3"/>
        <v>0</v>
      </c>
      <c r="BS42" s="16">
        <f t="shared" si="3"/>
        <v>0</v>
      </c>
      <c r="BT42" s="16">
        <f t="shared" si="3"/>
        <v>0</v>
      </c>
      <c r="BU42" s="16">
        <f t="shared" si="3"/>
        <v>0</v>
      </c>
      <c r="BV42" s="16">
        <f t="shared" si="3"/>
        <v>0</v>
      </c>
      <c r="BW42" s="16">
        <f t="shared" si="3"/>
        <v>0</v>
      </c>
      <c r="BX42" s="16">
        <f t="shared" si="3"/>
        <v>0</v>
      </c>
      <c r="BY42" s="16">
        <f t="shared" si="3"/>
        <v>0</v>
      </c>
      <c r="BZ42" s="16">
        <f t="shared" si="3"/>
        <v>0</v>
      </c>
      <c r="CA42" s="16">
        <f t="shared" si="3"/>
        <v>0</v>
      </c>
      <c r="CB42" s="16">
        <f t="shared" si="3"/>
        <v>0</v>
      </c>
      <c r="CC42" s="16">
        <f t="shared" si="3"/>
        <v>0</v>
      </c>
      <c r="CD42" s="16">
        <f t="shared" si="3"/>
        <v>0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0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739</v>
      </c>
      <c r="C44" s="16">
        <f t="shared" si="6"/>
        <v>719</v>
      </c>
      <c r="D44" s="16">
        <f t="shared" si="6"/>
        <v>692</v>
      </c>
      <c r="E44" s="16">
        <f t="shared" si="6"/>
        <v>675</v>
      </c>
      <c r="F44" s="16">
        <f t="shared" si="6"/>
        <v>659</v>
      </c>
      <c r="G44" s="16">
        <f t="shared" si="6"/>
        <v>641</v>
      </c>
      <c r="H44" s="16">
        <f t="shared" si="6"/>
        <v>597</v>
      </c>
      <c r="I44" s="16">
        <f t="shared" si="6"/>
        <v>585</v>
      </c>
      <c r="J44" s="16">
        <f t="shared" si="6"/>
        <v>583</v>
      </c>
      <c r="K44" s="16">
        <f t="shared" si="6"/>
        <v>581</v>
      </c>
      <c r="L44" s="16">
        <f t="shared" si="6"/>
        <v>578</v>
      </c>
      <c r="M44" s="16">
        <f t="shared" si="6"/>
        <v>572</v>
      </c>
      <c r="N44" s="16">
        <f t="shared" si="6"/>
        <v>563</v>
      </c>
      <c r="O44" s="16">
        <f t="shared" si="6"/>
        <v>571</v>
      </c>
      <c r="P44" s="16">
        <f t="shared" si="6"/>
        <v>561</v>
      </c>
      <c r="Q44" s="16">
        <f t="shared" si="6"/>
        <v>561</v>
      </c>
      <c r="R44" s="16">
        <f t="shared" si="6"/>
        <v>592</v>
      </c>
      <c r="S44" s="16">
        <f t="shared" si="6"/>
        <v>634</v>
      </c>
      <c r="T44" s="16">
        <f t="shared" si="6"/>
        <v>679</v>
      </c>
      <c r="U44" s="16">
        <f t="shared" si="6"/>
        <v>696</v>
      </c>
      <c r="V44" s="16">
        <f t="shared" si="6"/>
        <v>751</v>
      </c>
      <c r="W44" s="16">
        <f t="shared" si="6"/>
        <v>801</v>
      </c>
      <c r="X44" s="16">
        <f t="shared" si="6"/>
        <v>869</v>
      </c>
      <c r="Y44" s="16">
        <f t="shared" si="6"/>
        <v>929</v>
      </c>
      <c r="Z44" s="16">
        <f t="shared" si="6"/>
        <v>988</v>
      </c>
      <c r="AA44" s="16">
        <f t="shared" si="6"/>
        <v>999</v>
      </c>
      <c r="AB44" s="16">
        <f t="shared" si="6"/>
        <v>988</v>
      </c>
      <c r="AC44" s="16">
        <f t="shared" si="6"/>
        <v>949</v>
      </c>
      <c r="AD44" s="16">
        <f t="shared" si="6"/>
        <v>918</v>
      </c>
      <c r="AE44" s="16">
        <f t="shared" si="6"/>
        <v>876</v>
      </c>
      <c r="AF44" s="16">
        <f t="shared" si="6"/>
        <v>843</v>
      </c>
      <c r="AG44" s="16">
        <f t="shared" si="6"/>
        <v>801</v>
      </c>
      <c r="AH44" s="16">
        <f t="shared" si="6"/>
        <v>797</v>
      </c>
      <c r="AI44" s="16">
        <f t="shared" si="6"/>
        <v>784</v>
      </c>
      <c r="AJ44" s="16">
        <f t="shared" si="6"/>
        <v>823</v>
      </c>
      <c r="AK44" s="16">
        <f t="shared" si="6"/>
        <v>781</v>
      </c>
      <c r="AL44" s="16">
        <f t="shared" si="6"/>
        <v>761</v>
      </c>
      <c r="AM44" s="16">
        <f t="shared" si="6"/>
        <v>772</v>
      </c>
      <c r="AN44" s="16">
        <f t="shared" si="6"/>
        <v>782</v>
      </c>
      <c r="AO44" s="16">
        <f t="shared" si="6"/>
        <v>787</v>
      </c>
      <c r="AP44" s="16">
        <f t="shared" si="6"/>
        <v>781</v>
      </c>
      <c r="AQ44" s="16">
        <f t="shared" si="6"/>
        <v>800</v>
      </c>
      <c r="AR44" s="16">
        <f t="shared" si="6"/>
        <v>867</v>
      </c>
      <c r="AS44" s="16">
        <f t="shared" si="6"/>
        <v>860</v>
      </c>
      <c r="AT44" s="16">
        <f t="shared" si="6"/>
        <v>873</v>
      </c>
      <c r="AU44" s="16">
        <f t="shared" si="6"/>
        <v>860</v>
      </c>
      <c r="AV44" s="16">
        <f t="shared" si="6"/>
        <v>885</v>
      </c>
      <c r="AW44" s="16">
        <f t="shared" si="6"/>
        <v>903</v>
      </c>
      <c r="AX44" s="16">
        <f t="shared" si="6"/>
        <v>899</v>
      </c>
      <c r="AY44" s="16">
        <f t="shared" si="6"/>
        <v>871</v>
      </c>
      <c r="AZ44" s="16">
        <f t="shared" si="6"/>
        <v>861</v>
      </c>
      <c r="BA44" s="16">
        <f t="shared" si="6"/>
        <v>843</v>
      </c>
      <c r="BB44" s="16">
        <f t="shared" si="6"/>
        <v>813</v>
      </c>
      <c r="BC44" s="16">
        <f t="shared" si="6"/>
        <v>806</v>
      </c>
      <c r="BD44" s="16">
        <f t="shared" si="6"/>
        <v>789</v>
      </c>
      <c r="BE44" s="16">
        <f t="shared" si="6"/>
        <v>803</v>
      </c>
      <c r="BF44" s="16">
        <f t="shared" si="6"/>
        <v>803</v>
      </c>
      <c r="BG44" s="16">
        <f t="shared" si="6"/>
        <v>850</v>
      </c>
      <c r="BH44" s="16">
        <f t="shared" si="6"/>
        <v>857</v>
      </c>
      <c r="BI44" s="16">
        <f t="shared" si="6"/>
        <v>892</v>
      </c>
      <c r="BJ44" s="16">
        <f t="shared" si="6"/>
        <v>892</v>
      </c>
      <c r="BK44" s="16">
        <f t="shared" si="6"/>
        <v>899</v>
      </c>
      <c r="BL44" s="16">
        <f t="shared" si="6"/>
        <v>925</v>
      </c>
      <c r="BM44" s="16">
        <f t="shared" si="6"/>
        <v>952</v>
      </c>
      <c r="BN44" s="16">
        <f t="shared" ref="BN44:CT44" si="7">SUM(BN3:BN17)</f>
        <v>958</v>
      </c>
      <c r="BO44" s="16">
        <f t="shared" si="7"/>
        <v>867</v>
      </c>
      <c r="BP44" s="16">
        <f t="shared" si="7"/>
        <v>888</v>
      </c>
      <c r="BQ44" s="16">
        <f t="shared" si="7"/>
        <v>995</v>
      </c>
      <c r="BR44" s="16">
        <f t="shared" si="7"/>
        <v>1030</v>
      </c>
      <c r="BS44" s="16">
        <f t="shared" si="7"/>
        <v>1043</v>
      </c>
      <c r="BT44" s="16">
        <f t="shared" si="7"/>
        <v>1083</v>
      </c>
      <c r="BU44" s="16">
        <f t="shared" si="7"/>
        <v>1210</v>
      </c>
      <c r="BV44" s="16">
        <f t="shared" si="7"/>
        <v>1290</v>
      </c>
      <c r="BW44" s="16">
        <f t="shared" si="7"/>
        <v>1311</v>
      </c>
      <c r="BX44" s="16">
        <f t="shared" si="7"/>
        <v>1314</v>
      </c>
      <c r="BY44" s="16">
        <f t="shared" si="7"/>
        <v>1266</v>
      </c>
      <c r="BZ44" s="16">
        <f t="shared" si="7"/>
        <v>1248</v>
      </c>
      <c r="CA44" s="16">
        <f t="shared" si="7"/>
        <v>1218</v>
      </c>
      <c r="CB44" s="16">
        <f t="shared" si="7"/>
        <v>1162</v>
      </c>
      <c r="CC44" s="16">
        <f t="shared" si="7"/>
        <v>1092</v>
      </c>
      <c r="CD44" s="16">
        <f t="shared" si="7"/>
        <v>1101</v>
      </c>
      <c r="CE44" s="16">
        <f t="shared" si="7"/>
        <v>1098</v>
      </c>
      <c r="CF44" s="16">
        <f t="shared" si="7"/>
        <v>1105</v>
      </c>
      <c r="CG44" s="16">
        <f t="shared" si="7"/>
        <v>1105</v>
      </c>
      <c r="CH44" s="16">
        <f t="shared" si="7"/>
        <v>1087</v>
      </c>
      <c r="CI44" s="16">
        <f t="shared" si="7"/>
        <v>1064</v>
      </c>
      <c r="CJ44" s="16">
        <f t="shared" si="7"/>
        <v>1016</v>
      </c>
      <c r="CK44" s="16">
        <f t="shared" si="7"/>
        <v>984</v>
      </c>
      <c r="CL44" s="16">
        <f t="shared" si="7"/>
        <v>937</v>
      </c>
      <c r="CM44" s="16">
        <f t="shared" si="7"/>
        <v>907</v>
      </c>
      <c r="CN44" s="16">
        <f t="shared" si="7"/>
        <v>894</v>
      </c>
      <c r="CO44" s="16">
        <f t="shared" si="7"/>
        <v>869</v>
      </c>
      <c r="CP44" s="16">
        <f t="shared" si="7"/>
        <v>806</v>
      </c>
      <c r="CQ44" s="16">
        <f t="shared" si="7"/>
        <v>776</v>
      </c>
      <c r="CR44" s="16">
        <f t="shared" si="7"/>
        <v>766</v>
      </c>
      <c r="CS44" s="16">
        <f t="shared" si="7"/>
        <v>731</v>
      </c>
      <c r="CT44" s="16">
        <f t="shared" si="7"/>
        <v>21214.9</v>
      </c>
    </row>
    <row r="45" spans="1:103" x14ac:dyDescent="0.25">
      <c r="A45" s="15" t="s">
        <v>189</v>
      </c>
      <c r="B45" s="16">
        <f>B35</f>
        <v>14</v>
      </c>
      <c r="C45" s="16">
        <f t="shared" ref="C45:BN45" si="8">C35</f>
        <v>13</v>
      </c>
      <c r="D45" s="16">
        <f t="shared" si="8"/>
        <v>22</v>
      </c>
      <c r="E45" s="16">
        <f t="shared" si="8"/>
        <v>19</v>
      </c>
      <c r="F45" s="16">
        <f t="shared" si="8"/>
        <v>22</v>
      </c>
      <c r="G45" s="16">
        <f t="shared" si="8"/>
        <v>29</v>
      </c>
      <c r="H45" s="16">
        <f t="shared" si="8"/>
        <v>39</v>
      </c>
      <c r="I45" s="16">
        <f t="shared" si="8"/>
        <v>40</v>
      </c>
      <c r="J45" s="16">
        <f t="shared" si="8"/>
        <v>42</v>
      </c>
      <c r="K45" s="16">
        <f t="shared" si="8"/>
        <v>45</v>
      </c>
      <c r="L45" s="16">
        <f t="shared" si="8"/>
        <v>46</v>
      </c>
      <c r="M45" s="16">
        <f t="shared" si="8"/>
        <v>48</v>
      </c>
      <c r="N45" s="16">
        <f t="shared" si="8"/>
        <v>42</v>
      </c>
      <c r="O45" s="16">
        <f t="shared" si="8"/>
        <v>40</v>
      </c>
      <c r="P45" s="16">
        <f t="shared" si="8"/>
        <v>54</v>
      </c>
      <c r="Q45" s="16">
        <f t="shared" si="8"/>
        <v>57</v>
      </c>
      <c r="R45" s="16">
        <f t="shared" si="8"/>
        <v>49</v>
      </c>
      <c r="S45" s="16">
        <f t="shared" si="8"/>
        <v>35</v>
      </c>
      <c r="T45" s="16">
        <f t="shared" si="8"/>
        <v>30</v>
      </c>
      <c r="U45" s="16">
        <f t="shared" si="8"/>
        <v>38</v>
      </c>
      <c r="V45" s="16">
        <f t="shared" si="8"/>
        <v>35</v>
      </c>
      <c r="W45" s="16">
        <f t="shared" si="8"/>
        <v>35</v>
      </c>
      <c r="X45" s="16">
        <f t="shared" si="8"/>
        <v>32</v>
      </c>
      <c r="Y45" s="16">
        <f t="shared" si="8"/>
        <v>27</v>
      </c>
      <c r="Z45" s="16">
        <f t="shared" si="8"/>
        <v>25</v>
      </c>
      <c r="AA45" s="16">
        <f t="shared" si="8"/>
        <v>22</v>
      </c>
      <c r="AB45" s="16">
        <f t="shared" si="8"/>
        <v>12</v>
      </c>
      <c r="AC45" s="16">
        <f t="shared" si="8"/>
        <v>12</v>
      </c>
      <c r="AD45" s="16">
        <f t="shared" si="8"/>
        <v>10</v>
      </c>
      <c r="AE45" s="16">
        <f t="shared" si="8"/>
        <v>11</v>
      </c>
      <c r="AF45" s="16">
        <f t="shared" si="8"/>
        <v>16</v>
      </c>
      <c r="AG45" s="16">
        <f t="shared" si="8"/>
        <v>18</v>
      </c>
      <c r="AH45" s="16">
        <f t="shared" si="8"/>
        <v>23</v>
      </c>
      <c r="AI45" s="16">
        <f t="shared" si="8"/>
        <v>30</v>
      </c>
      <c r="AJ45" s="16">
        <f t="shared" si="8"/>
        <v>25</v>
      </c>
      <c r="AK45" s="16">
        <f t="shared" si="8"/>
        <v>27</v>
      </c>
      <c r="AL45" s="16">
        <f t="shared" si="8"/>
        <v>31</v>
      </c>
      <c r="AM45" s="16">
        <f t="shared" si="8"/>
        <v>22</v>
      </c>
      <c r="AN45" s="16">
        <f t="shared" si="8"/>
        <v>21</v>
      </c>
      <c r="AO45" s="16">
        <f t="shared" si="8"/>
        <v>24</v>
      </c>
      <c r="AP45" s="16">
        <f t="shared" si="8"/>
        <v>20</v>
      </c>
      <c r="AQ45" s="16">
        <f t="shared" si="8"/>
        <v>18</v>
      </c>
      <c r="AR45" s="16">
        <f t="shared" si="8"/>
        <v>19</v>
      </c>
      <c r="AS45" s="16">
        <f t="shared" si="8"/>
        <v>23</v>
      </c>
      <c r="AT45" s="16">
        <f t="shared" si="8"/>
        <v>26</v>
      </c>
      <c r="AU45" s="16">
        <f t="shared" si="8"/>
        <v>45</v>
      </c>
      <c r="AV45" s="16">
        <f t="shared" si="8"/>
        <v>31</v>
      </c>
      <c r="AW45" s="16">
        <f t="shared" si="8"/>
        <v>18</v>
      </c>
      <c r="AX45" s="16">
        <f t="shared" si="8"/>
        <v>26</v>
      </c>
      <c r="AY45" s="16">
        <f t="shared" si="8"/>
        <v>19</v>
      </c>
      <c r="AZ45" s="16">
        <f t="shared" si="8"/>
        <v>12</v>
      </c>
      <c r="BA45" s="16">
        <f t="shared" si="8"/>
        <v>7</v>
      </c>
      <c r="BB45" s="16">
        <f t="shared" si="8"/>
        <v>12</v>
      </c>
      <c r="BC45" s="16">
        <f t="shared" si="8"/>
        <v>18</v>
      </c>
      <c r="BD45" s="16">
        <f t="shared" si="8"/>
        <v>27</v>
      </c>
      <c r="BE45" s="16">
        <f t="shared" si="8"/>
        <v>35</v>
      </c>
      <c r="BF45" s="16">
        <f t="shared" si="8"/>
        <v>48</v>
      </c>
      <c r="BG45" s="16">
        <f t="shared" si="8"/>
        <v>43</v>
      </c>
      <c r="BH45" s="16">
        <f t="shared" si="8"/>
        <v>60</v>
      </c>
      <c r="BI45" s="16">
        <f t="shared" si="8"/>
        <v>50</v>
      </c>
      <c r="BJ45" s="16">
        <f t="shared" si="8"/>
        <v>81</v>
      </c>
      <c r="BK45" s="16">
        <f t="shared" si="8"/>
        <v>84</v>
      </c>
      <c r="BL45" s="16">
        <f t="shared" si="8"/>
        <v>67</v>
      </c>
      <c r="BM45" s="16">
        <f t="shared" si="8"/>
        <v>66</v>
      </c>
      <c r="BN45" s="16">
        <f t="shared" si="8"/>
        <v>67</v>
      </c>
      <c r="BO45" s="16">
        <f t="shared" ref="BO45:CS45" si="9">BO35</f>
        <v>67</v>
      </c>
      <c r="BP45" s="16">
        <f t="shared" si="9"/>
        <v>43</v>
      </c>
      <c r="BQ45" s="16">
        <f t="shared" si="9"/>
        <v>42</v>
      </c>
      <c r="BR45" s="16">
        <f t="shared" si="9"/>
        <v>31</v>
      </c>
      <c r="BS45" s="16">
        <f t="shared" si="9"/>
        <v>27</v>
      </c>
      <c r="BT45" s="16">
        <f t="shared" si="9"/>
        <v>21</v>
      </c>
      <c r="BU45" s="16">
        <f t="shared" si="9"/>
        <v>29</v>
      </c>
      <c r="BV45" s="16">
        <f t="shared" si="9"/>
        <v>27</v>
      </c>
      <c r="BW45" s="16">
        <f t="shared" si="9"/>
        <v>25</v>
      </c>
      <c r="BX45" s="16">
        <f t="shared" si="9"/>
        <v>9</v>
      </c>
      <c r="BY45" s="16">
        <f t="shared" si="9"/>
        <v>5</v>
      </c>
      <c r="BZ45" s="16">
        <f t="shared" si="9"/>
        <v>4</v>
      </c>
      <c r="CA45" s="16">
        <f t="shared" si="9"/>
        <v>28</v>
      </c>
      <c r="CB45" s="16">
        <f t="shared" si="9"/>
        <v>42</v>
      </c>
      <c r="CC45" s="16">
        <f t="shared" si="9"/>
        <v>79</v>
      </c>
      <c r="CD45" s="16">
        <f t="shared" si="9"/>
        <v>42</v>
      </c>
      <c r="CE45" s="16">
        <f t="shared" si="9"/>
        <v>29</v>
      </c>
      <c r="CF45" s="16">
        <f t="shared" si="9"/>
        <v>14</v>
      </c>
      <c r="CG45" s="16">
        <f t="shared" si="9"/>
        <v>7</v>
      </c>
      <c r="CH45" s="16">
        <f t="shared" si="9"/>
        <v>4</v>
      </c>
      <c r="CI45" s="16">
        <f t="shared" si="9"/>
        <v>4</v>
      </c>
      <c r="CJ45" s="16">
        <f t="shared" si="9"/>
        <v>5</v>
      </c>
      <c r="CK45" s="16">
        <f t="shared" si="9"/>
        <v>8</v>
      </c>
      <c r="CL45" s="16">
        <f t="shared" si="9"/>
        <v>12</v>
      </c>
      <c r="CM45" s="16">
        <f t="shared" si="9"/>
        <v>13</v>
      </c>
      <c r="CN45" s="16">
        <f t="shared" si="9"/>
        <v>8</v>
      </c>
      <c r="CO45" s="16">
        <f t="shared" si="9"/>
        <v>7</v>
      </c>
      <c r="CP45" s="16">
        <f t="shared" si="9"/>
        <v>17</v>
      </c>
      <c r="CQ45" s="16">
        <f t="shared" si="9"/>
        <v>19</v>
      </c>
      <c r="CR45" s="16">
        <f t="shared" si="9"/>
        <v>20</v>
      </c>
      <c r="CS45" s="16">
        <f t="shared" si="9"/>
        <v>29</v>
      </c>
      <c r="CT45" s="16">
        <f>CT35</f>
        <v>1023.5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3</v>
      </c>
      <c r="AB46" s="16">
        <f t="shared" si="10"/>
        <v>8</v>
      </c>
      <c r="AC46" s="16">
        <f t="shared" si="10"/>
        <v>12</v>
      </c>
      <c r="AD46" s="16">
        <f t="shared" si="10"/>
        <v>16</v>
      </c>
      <c r="AE46" s="16">
        <f t="shared" si="10"/>
        <v>20</v>
      </c>
      <c r="AF46" s="16">
        <f t="shared" si="10"/>
        <v>26</v>
      </c>
      <c r="AG46" s="16">
        <f t="shared" si="10"/>
        <v>29</v>
      </c>
      <c r="AH46" s="16">
        <f t="shared" si="10"/>
        <v>32</v>
      </c>
      <c r="AI46" s="16">
        <f t="shared" si="10"/>
        <v>29</v>
      </c>
      <c r="AJ46" s="16">
        <f t="shared" si="10"/>
        <v>29</v>
      </c>
      <c r="AK46" s="16">
        <f t="shared" si="10"/>
        <v>31</v>
      </c>
      <c r="AL46" s="16">
        <f t="shared" si="10"/>
        <v>34</v>
      </c>
      <c r="AM46" s="16">
        <f t="shared" si="10"/>
        <v>40</v>
      </c>
      <c r="AN46" s="16">
        <f t="shared" si="10"/>
        <v>34</v>
      </c>
      <c r="AO46" s="16">
        <f t="shared" si="10"/>
        <v>32</v>
      </c>
      <c r="AP46" s="16">
        <f t="shared" si="10"/>
        <v>45</v>
      </c>
      <c r="AQ46" s="16">
        <f t="shared" si="10"/>
        <v>38</v>
      </c>
      <c r="AR46" s="16">
        <f t="shared" si="10"/>
        <v>29</v>
      </c>
      <c r="AS46" s="16">
        <f t="shared" si="10"/>
        <v>31</v>
      </c>
      <c r="AT46" s="16">
        <f t="shared" si="10"/>
        <v>30</v>
      </c>
      <c r="AU46" s="16">
        <f t="shared" si="10"/>
        <v>34</v>
      </c>
      <c r="AV46" s="16">
        <f t="shared" si="10"/>
        <v>21</v>
      </c>
      <c r="AW46" s="16">
        <f t="shared" si="10"/>
        <v>32</v>
      </c>
      <c r="AX46" s="16">
        <f t="shared" si="10"/>
        <v>29</v>
      </c>
      <c r="AY46" s="16">
        <f t="shared" si="10"/>
        <v>47</v>
      </c>
      <c r="AZ46" s="16">
        <f t="shared" si="10"/>
        <v>41</v>
      </c>
      <c r="BA46" s="16">
        <f t="shared" si="10"/>
        <v>32</v>
      </c>
      <c r="BB46" s="16">
        <f t="shared" si="10"/>
        <v>47</v>
      </c>
      <c r="BC46" s="16">
        <f t="shared" si="10"/>
        <v>45</v>
      </c>
      <c r="BD46" s="16">
        <f t="shared" si="10"/>
        <v>37</v>
      </c>
      <c r="BE46" s="16">
        <f t="shared" si="10"/>
        <v>38</v>
      </c>
      <c r="BF46" s="16">
        <f t="shared" si="10"/>
        <v>32</v>
      </c>
      <c r="BG46" s="16">
        <f t="shared" si="10"/>
        <v>33</v>
      </c>
      <c r="BH46" s="16">
        <f t="shared" si="10"/>
        <v>35</v>
      </c>
      <c r="BI46" s="16">
        <f t="shared" si="10"/>
        <v>33</v>
      </c>
      <c r="BJ46" s="16">
        <f t="shared" si="10"/>
        <v>28</v>
      </c>
      <c r="BK46" s="16">
        <f t="shared" si="10"/>
        <v>32</v>
      </c>
      <c r="BL46" s="16">
        <f t="shared" si="10"/>
        <v>21</v>
      </c>
      <c r="BM46" s="16">
        <f t="shared" si="10"/>
        <v>18</v>
      </c>
      <c r="BN46" s="16">
        <f t="shared" si="10"/>
        <v>16</v>
      </c>
      <c r="BO46" s="16">
        <f t="shared" ref="BO46:CS46" si="11">BO34</f>
        <v>6</v>
      </c>
      <c r="BP46" s="16">
        <f t="shared" si="11"/>
        <v>4</v>
      </c>
      <c r="BQ46" s="16">
        <f t="shared" si="11"/>
        <v>2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2263.9</v>
      </c>
    </row>
    <row r="47" spans="1:103" x14ac:dyDescent="0.25">
      <c r="A47" s="15" t="s">
        <v>191</v>
      </c>
      <c r="B47" s="16">
        <f>B36</f>
        <v>11</v>
      </c>
      <c r="C47" s="16">
        <f t="shared" ref="C47:BN48" si="12">C36</f>
        <v>11</v>
      </c>
      <c r="D47" s="16">
        <f t="shared" si="12"/>
        <v>11</v>
      </c>
      <c r="E47" s="16">
        <f t="shared" si="12"/>
        <v>12</v>
      </c>
      <c r="F47" s="16">
        <f t="shared" si="12"/>
        <v>11</v>
      </c>
      <c r="G47" s="16">
        <f t="shared" si="12"/>
        <v>12</v>
      </c>
      <c r="H47" s="16">
        <f t="shared" si="12"/>
        <v>12</v>
      </c>
      <c r="I47" s="16">
        <f t="shared" si="12"/>
        <v>12</v>
      </c>
      <c r="J47" s="16">
        <f t="shared" si="12"/>
        <v>11</v>
      </c>
      <c r="K47" s="16">
        <f t="shared" si="12"/>
        <v>11</v>
      </c>
      <c r="L47" s="16">
        <f t="shared" si="12"/>
        <v>11</v>
      </c>
      <c r="M47" s="16">
        <f t="shared" si="12"/>
        <v>11</v>
      </c>
      <c r="N47" s="16">
        <f t="shared" si="12"/>
        <v>10</v>
      </c>
      <c r="O47" s="16">
        <f t="shared" si="12"/>
        <v>9</v>
      </c>
      <c r="P47" s="16">
        <f t="shared" si="12"/>
        <v>8</v>
      </c>
      <c r="Q47" s="16">
        <f t="shared" si="12"/>
        <v>9</v>
      </c>
      <c r="R47" s="16">
        <f t="shared" si="12"/>
        <v>9</v>
      </c>
      <c r="S47" s="16">
        <f t="shared" si="12"/>
        <v>9</v>
      </c>
      <c r="T47" s="16">
        <f t="shared" si="12"/>
        <v>9</v>
      </c>
      <c r="U47" s="16">
        <f t="shared" si="12"/>
        <v>9</v>
      </c>
      <c r="V47" s="16">
        <f t="shared" si="12"/>
        <v>10</v>
      </c>
      <c r="W47" s="16">
        <f t="shared" si="12"/>
        <v>11</v>
      </c>
      <c r="X47" s="16">
        <f t="shared" si="12"/>
        <v>12</v>
      </c>
      <c r="Y47" s="16">
        <f t="shared" si="12"/>
        <v>12</v>
      </c>
      <c r="Z47" s="16">
        <f t="shared" si="12"/>
        <v>11</v>
      </c>
      <c r="AA47" s="16">
        <f t="shared" si="12"/>
        <v>11</v>
      </c>
      <c r="AB47" s="16">
        <f t="shared" si="12"/>
        <v>11</v>
      </c>
      <c r="AC47" s="16">
        <f t="shared" si="12"/>
        <v>11</v>
      </c>
      <c r="AD47" s="16">
        <f t="shared" si="12"/>
        <v>11</v>
      </c>
      <c r="AE47" s="16">
        <f t="shared" si="12"/>
        <v>11</v>
      </c>
      <c r="AF47" s="16">
        <f t="shared" si="12"/>
        <v>11</v>
      </c>
      <c r="AG47" s="16">
        <f t="shared" si="12"/>
        <v>11</v>
      </c>
      <c r="AH47" s="16">
        <f t="shared" si="12"/>
        <v>11</v>
      </c>
      <c r="AI47" s="16">
        <f t="shared" si="12"/>
        <v>11</v>
      </c>
      <c r="AJ47" s="16">
        <f t="shared" si="12"/>
        <v>11</v>
      </c>
      <c r="AK47" s="16">
        <f t="shared" si="12"/>
        <v>11</v>
      </c>
      <c r="AL47" s="16">
        <f t="shared" si="12"/>
        <v>12</v>
      </c>
      <c r="AM47" s="16">
        <f t="shared" si="12"/>
        <v>12</v>
      </c>
      <c r="AN47" s="16">
        <f t="shared" si="12"/>
        <v>12</v>
      </c>
      <c r="AO47" s="16">
        <f t="shared" si="12"/>
        <v>12</v>
      </c>
      <c r="AP47" s="16">
        <f t="shared" si="12"/>
        <v>12</v>
      </c>
      <c r="AQ47" s="16">
        <f t="shared" si="12"/>
        <v>12</v>
      </c>
      <c r="AR47" s="16">
        <f t="shared" si="12"/>
        <v>12</v>
      </c>
      <c r="AS47" s="16">
        <f t="shared" si="12"/>
        <v>11</v>
      </c>
      <c r="AT47" s="16">
        <f t="shared" si="12"/>
        <v>11</v>
      </c>
      <c r="AU47" s="16">
        <f t="shared" si="12"/>
        <v>11</v>
      </c>
      <c r="AV47" s="16">
        <f t="shared" si="12"/>
        <v>12</v>
      </c>
      <c r="AW47" s="16">
        <f t="shared" si="12"/>
        <v>12</v>
      </c>
      <c r="AX47" s="16">
        <f t="shared" si="12"/>
        <v>12</v>
      </c>
      <c r="AY47" s="16">
        <f t="shared" si="12"/>
        <v>12</v>
      </c>
      <c r="AZ47" s="16">
        <f t="shared" si="12"/>
        <v>12</v>
      </c>
      <c r="BA47" s="16">
        <f t="shared" si="12"/>
        <v>12</v>
      </c>
      <c r="BB47" s="16">
        <f t="shared" si="12"/>
        <v>11</v>
      </c>
      <c r="BC47" s="16">
        <f t="shared" si="12"/>
        <v>12</v>
      </c>
      <c r="BD47" s="16">
        <f t="shared" si="12"/>
        <v>9</v>
      </c>
      <c r="BE47" s="16">
        <f t="shared" si="12"/>
        <v>9</v>
      </c>
      <c r="BF47" s="16">
        <f t="shared" si="12"/>
        <v>12</v>
      </c>
      <c r="BG47" s="16">
        <f t="shared" si="12"/>
        <v>12</v>
      </c>
      <c r="BH47" s="16">
        <f t="shared" si="12"/>
        <v>12</v>
      </c>
      <c r="BI47" s="16">
        <f t="shared" si="12"/>
        <v>11</v>
      </c>
      <c r="BJ47" s="16">
        <f t="shared" si="12"/>
        <v>11</v>
      </c>
      <c r="BK47" s="16">
        <f t="shared" si="12"/>
        <v>11</v>
      </c>
      <c r="BL47" s="16">
        <f t="shared" si="12"/>
        <v>11</v>
      </c>
      <c r="BM47" s="16">
        <f t="shared" si="12"/>
        <v>11</v>
      </c>
      <c r="BN47" s="16">
        <f t="shared" si="12"/>
        <v>11</v>
      </c>
      <c r="BO47" s="16">
        <f t="shared" ref="BO47:CS48" si="13">BO36</f>
        <v>11</v>
      </c>
      <c r="BP47" s="16">
        <f t="shared" si="13"/>
        <v>11</v>
      </c>
      <c r="BQ47" s="16">
        <f t="shared" si="13"/>
        <v>10</v>
      </c>
      <c r="BR47" s="16">
        <f t="shared" si="13"/>
        <v>9</v>
      </c>
      <c r="BS47" s="16">
        <f t="shared" si="13"/>
        <v>9</v>
      </c>
      <c r="BT47" s="16">
        <f t="shared" si="13"/>
        <v>10</v>
      </c>
      <c r="BU47" s="16">
        <f t="shared" si="13"/>
        <v>9</v>
      </c>
      <c r="BV47" s="16">
        <f t="shared" si="13"/>
        <v>9</v>
      </c>
      <c r="BW47" s="16">
        <f t="shared" si="13"/>
        <v>10</v>
      </c>
      <c r="BX47" s="16">
        <f t="shared" si="13"/>
        <v>10</v>
      </c>
      <c r="BY47" s="16">
        <f t="shared" si="13"/>
        <v>10</v>
      </c>
      <c r="BZ47" s="16">
        <f t="shared" si="13"/>
        <v>11</v>
      </c>
      <c r="CA47" s="16">
        <f t="shared" si="13"/>
        <v>10</v>
      </c>
      <c r="CB47" s="16">
        <f t="shared" si="13"/>
        <v>10</v>
      </c>
      <c r="CC47" s="16">
        <f t="shared" si="13"/>
        <v>11</v>
      </c>
      <c r="CD47" s="16">
        <f t="shared" si="13"/>
        <v>11</v>
      </c>
      <c r="CE47" s="16">
        <f t="shared" si="13"/>
        <v>11</v>
      </c>
      <c r="CF47" s="16">
        <f t="shared" si="13"/>
        <v>11</v>
      </c>
      <c r="CG47" s="16">
        <f t="shared" si="13"/>
        <v>9</v>
      </c>
      <c r="CH47" s="16">
        <f t="shared" si="13"/>
        <v>7</v>
      </c>
      <c r="CI47" s="16">
        <f t="shared" si="13"/>
        <v>7</v>
      </c>
      <c r="CJ47" s="16">
        <f t="shared" si="13"/>
        <v>8</v>
      </c>
      <c r="CK47" s="16">
        <f t="shared" si="13"/>
        <v>10</v>
      </c>
      <c r="CL47" s="16">
        <f t="shared" si="13"/>
        <v>10</v>
      </c>
      <c r="CM47" s="16">
        <f t="shared" si="13"/>
        <v>10</v>
      </c>
      <c r="CN47" s="16">
        <f t="shared" si="13"/>
        <v>10</v>
      </c>
      <c r="CO47" s="16">
        <f t="shared" si="13"/>
        <v>11</v>
      </c>
      <c r="CP47" s="16">
        <f t="shared" si="13"/>
        <v>12</v>
      </c>
      <c r="CQ47" s="16">
        <f t="shared" si="13"/>
        <v>12</v>
      </c>
      <c r="CR47" s="16">
        <f t="shared" si="13"/>
        <v>11</v>
      </c>
      <c r="CS47" s="16">
        <f t="shared" si="13"/>
        <v>11</v>
      </c>
      <c r="CT47" s="16">
        <f>CT36</f>
        <v>297.39999999999998</v>
      </c>
    </row>
    <row r="48" spans="1:103" x14ac:dyDescent="0.25">
      <c r="A48" s="17" t="s">
        <v>192</v>
      </c>
      <c r="B48" s="18">
        <f>B37</f>
        <v>113</v>
      </c>
      <c r="C48" s="18">
        <f t="shared" si="12"/>
        <v>113</v>
      </c>
      <c r="D48" s="18">
        <f t="shared" si="12"/>
        <v>113</v>
      </c>
      <c r="E48" s="18">
        <f t="shared" si="12"/>
        <v>113</v>
      </c>
      <c r="F48" s="18">
        <f t="shared" si="12"/>
        <v>112</v>
      </c>
      <c r="G48" s="18">
        <f t="shared" si="12"/>
        <v>111</v>
      </c>
      <c r="H48" s="18">
        <f t="shared" si="12"/>
        <v>112</v>
      </c>
      <c r="I48" s="18">
        <f t="shared" si="12"/>
        <v>112</v>
      </c>
      <c r="J48" s="18">
        <f t="shared" si="12"/>
        <v>113</v>
      </c>
      <c r="K48" s="18">
        <f t="shared" si="12"/>
        <v>114</v>
      </c>
      <c r="L48" s="18">
        <f t="shared" si="12"/>
        <v>114</v>
      </c>
      <c r="M48" s="18">
        <f t="shared" si="12"/>
        <v>114</v>
      </c>
      <c r="N48" s="18">
        <f t="shared" si="12"/>
        <v>114</v>
      </c>
      <c r="O48" s="18">
        <f t="shared" si="12"/>
        <v>110</v>
      </c>
      <c r="P48" s="18">
        <f t="shared" si="12"/>
        <v>112</v>
      </c>
      <c r="Q48" s="18">
        <f t="shared" si="12"/>
        <v>114</v>
      </c>
      <c r="R48" s="18">
        <f t="shared" si="12"/>
        <v>113</v>
      </c>
      <c r="S48" s="18">
        <f t="shared" si="12"/>
        <v>112</v>
      </c>
      <c r="T48" s="18">
        <f t="shared" si="12"/>
        <v>111</v>
      </c>
      <c r="U48" s="18">
        <f t="shared" si="12"/>
        <v>109</v>
      </c>
      <c r="V48" s="18">
        <f t="shared" si="12"/>
        <v>112</v>
      </c>
      <c r="W48" s="18">
        <f t="shared" si="12"/>
        <v>113</v>
      </c>
      <c r="X48" s="18">
        <f t="shared" si="12"/>
        <v>110</v>
      </c>
      <c r="Y48" s="18">
        <f t="shared" si="12"/>
        <v>111</v>
      </c>
      <c r="Z48" s="18">
        <f t="shared" si="12"/>
        <v>111</v>
      </c>
      <c r="AA48" s="18">
        <f t="shared" si="12"/>
        <v>109</v>
      </c>
      <c r="AB48" s="18">
        <f t="shared" si="12"/>
        <v>107</v>
      </c>
      <c r="AC48" s="18">
        <f t="shared" si="12"/>
        <v>108</v>
      </c>
      <c r="AD48" s="18">
        <f t="shared" si="12"/>
        <v>109</v>
      </c>
      <c r="AE48" s="18">
        <f t="shared" si="12"/>
        <v>104</v>
      </c>
      <c r="AF48" s="18">
        <f t="shared" si="12"/>
        <v>97</v>
      </c>
      <c r="AG48" s="18">
        <f t="shared" si="12"/>
        <v>95</v>
      </c>
      <c r="AH48" s="18">
        <f t="shared" si="12"/>
        <v>91</v>
      </c>
      <c r="AI48" s="18">
        <f t="shared" si="12"/>
        <v>99</v>
      </c>
      <c r="AJ48" s="18">
        <f t="shared" si="12"/>
        <v>99</v>
      </c>
      <c r="AK48" s="18">
        <f t="shared" si="12"/>
        <v>106</v>
      </c>
      <c r="AL48" s="18">
        <f t="shared" si="12"/>
        <v>105</v>
      </c>
      <c r="AM48" s="18">
        <f t="shared" si="12"/>
        <v>108</v>
      </c>
      <c r="AN48" s="18">
        <f t="shared" si="12"/>
        <v>109</v>
      </c>
      <c r="AO48" s="18">
        <f t="shared" si="12"/>
        <v>109</v>
      </c>
      <c r="AP48" s="18">
        <f t="shared" si="12"/>
        <v>108</v>
      </c>
      <c r="AQ48" s="18">
        <f t="shared" si="12"/>
        <v>108</v>
      </c>
      <c r="AR48" s="18">
        <f t="shared" si="12"/>
        <v>109</v>
      </c>
      <c r="AS48" s="18">
        <f t="shared" si="12"/>
        <v>109</v>
      </c>
      <c r="AT48" s="18">
        <f t="shared" si="12"/>
        <v>107</v>
      </c>
      <c r="AU48" s="18">
        <f t="shared" si="12"/>
        <v>104</v>
      </c>
      <c r="AV48" s="18">
        <f t="shared" si="12"/>
        <v>108</v>
      </c>
      <c r="AW48" s="18">
        <f t="shared" si="12"/>
        <v>106</v>
      </c>
      <c r="AX48" s="18">
        <f t="shared" si="12"/>
        <v>106</v>
      </c>
      <c r="AY48" s="18">
        <f t="shared" si="12"/>
        <v>104</v>
      </c>
      <c r="AZ48" s="18">
        <f t="shared" si="12"/>
        <v>104</v>
      </c>
      <c r="BA48" s="18">
        <f t="shared" si="12"/>
        <v>102</v>
      </c>
      <c r="BB48" s="18">
        <f t="shared" si="12"/>
        <v>102</v>
      </c>
      <c r="BC48" s="18">
        <f t="shared" si="12"/>
        <v>104</v>
      </c>
      <c r="BD48" s="18">
        <f t="shared" si="12"/>
        <v>101</v>
      </c>
      <c r="BE48" s="18">
        <f t="shared" si="12"/>
        <v>103</v>
      </c>
      <c r="BF48" s="18">
        <f t="shared" si="12"/>
        <v>104</v>
      </c>
      <c r="BG48" s="18">
        <f t="shared" si="12"/>
        <v>104</v>
      </c>
      <c r="BH48" s="18">
        <f t="shared" si="12"/>
        <v>102</v>
      </c>
      <c r="BI48" s="18">
        <f t="shared" si="12"/>
        <v>109</v>
      </c>
      <c r="BJ48" s="18">
        <f t="shared" si="12"/>
        <v>106</v>
      </c>
      <c r="BK48" s="18">
        <f t="shared" si="12"/>
        <v>107</v>
      </c>
      <c r="BL48" s="18">
        <f t="shared" si="12"/>
        <v>108</v>
      </c>
      <c r="BM48" s="18">
        <f t="shared" si="12"/>
        <v>109</v>
      </c>
      <c r="BN48" s="18">
        <f t="shared" si="12"/>
        <v>109</v>
      </c>
      <c r="BO48" s="18">
        <f t="shared" si="13"/>
        <v>89</v>
      </c>
      <c r="BP48" s="18">
        <f t="shared" si="13"/>
        <v>90</v>
      </c>
      <c r="BQ48" s="18">
        <f t="shared" si="13"/>
        <v>90</v>
      </c>
      <c r="BR48" s="18">
        <f t="shared" si="13"/>
        <v>97</v>
      </c>
      <c r="BS48" s="18">
        <f t="shared" si="13"/>
        <v>108</v>
      </c>
      <c r="BT48" s="18">
        <f t="shared" si="13"/>
        <v>108</v>
      </c>
      <c r="BU48" s="18">
        <f t="shared" si="13"/>
        <v>110</v>
      </c>
      <c r="BV48" s="18">
        <f t="shared" si="13"/>
        <v>114</v>
      </c>
      <c r="BW48" s="18">
        <f t="shared" si="13"/>
        <v>106</v>
      </c>
      <c r="BX48" s="18">
        <f t="shared" si="13"/>
        <v>107</v>
      </c>
      <c r="BY48" s="18">
        <f t="shared" si="13"/>
        <v>116</v>
      </c>
      <c r="BZ48" s="18">
        <f t="shared" si="13"/>
        <v>103</v>
      </c>
      <c r="CA48" s="18">
        <f t="shared" si="13"/>
        <v>116</v>
      </c>
      <c r="CB48" s="18">
        <f t="shared" si="13"/>
        <v>118</v>
      </c>
      <c r="CC48" s="18">
        <f t="shared" si="13"/>
        <v>118</v>
      </c>
      <c r="CD48" s="18">
        <f t="shared" si="13"/>
        <v>121</v>
      </c>
      <c r="CE48" s="18">
        <f t="shared" si="13"/>
        <v>117</v>
      </c>
      <c r="CF48" s="18">
        <f t="shared" si="13"/>
        <v>119</v>
      </c>
      <c r="CG48" s="18">
        <f t="shared" si="13"/>
        <v>119</v>
      </c>
      <c r="CH48" s="18">
        <f t="shared" si="13"/>
        <v>117</v>
      </c>
      <c r="CI48" s="18">
        <f t="shared" si="13"/>
        <v>119</v>
      </c>
      <c r="CJ48" s="18">
        <f t="shared" si="13"/>
        <v>120</v>
      </c>
      <c r="CK48" s="18">
        <f t="shared" si="13"/>
        <v>113</v>
      </c>
      <c r="CL48" s="18">
        <f t="shared" si="13"/>
        <v>112</v>
      </c>
      <c r="CM48" s="18">
        <f t="shared" si="13"/>
        <v>113</v>
      </c>
      <c r="CN48" s="18">
        <f t="shared" si="13"/>
        <v>110</v>
      </c>
      <c r="CO48" s="18">
        <f t="shared" si="13"/>
        <v>110</v>
      </c>
      <c r="CP48" s="18">
        <f t="shared" si="13"/>
        <v>110</v>
      </c>
      <c r="CQ48" s="18">
        <f t="shared" si="13"/>
        <v>110</v>
      </c>
      <c r="CR48" s="18">
        <f t="shared" si="13"/>
        <v>108</v>
      </c>
      <c r="CS48" s="18">
        <f t="shared" si="13"/>
        <v>107</v>
      </c>
      <c r="CT48" s="18">
        <f>CT37</f>
        <v>5041</v>
      </c>
    </row>
    <row r="49" spans="1:98" x14ac:dyDescent="0.25">
      <c r="A49" s="19"/>
      <c r="B49" s="16">
        <f>SUM(B41:B48)</f>
        <v>1191</v>
      </c>
      <c r="C49" s="16">
        <f t="shared" ref="C49:BN49" si="14">SUM(C41:C48)</f>
        <v>1169</v>
      </c>
      <c r="D49" s="16">
        <f t="shared" si="14"/>
        <v>1151</v>
      </c>
      <c r="E49" s="16">
        <f t="shared" si="14"/>
        <v>1128</v>
      </c>
      <c r="F49" s="16">
        <f t="shared" si="14"/>
        <v>1111</v>
      </c>
      <c r="G49" s="16">
        <f t="shared" si="14"/>
        <v>1101</v>
      </c>
      <c r="H49" s="16">
        <f t="shared" si="14"/>
        <v>1071</v>
      </c>
      <c r="I49" s="16">
        <f t="shared" si="14"/>
        <v>1059</v>
      </c>
      <c r="J49" s="16">
        <f t="shared" si="14"/>
        <v>1057</v>
      </c>
      <c r="K49" s="16">
        <f t="shared" si="14"/>
        <v>1058</v>
      </c>
      <c r="L49" s="16">
        <f t="shared" si="14"/>
        <v>1056</v>
      </c>
      <c r="M49" s="16">
        <f t="shared" si="14"/>
        <v>1055</v>
      </c>
      <c r="N49" s="16">
        <f t="shared" si="14"/>
        <v>1040</v>
      </c>
      <c r="O49" s="16">
        <f t="shared" si="14"/>
        <v>1043</v>
      </c>
      <c r="P49" s="16">
        <f t="shared" si="14"/>
        <v>1048</v>
      </c>
      <c r="Q49" s="16">
        <f t="shared" si="14"/>
        <v>1054</v>
      </c>
      <c r="R49" s="16">
        <f t="shared" si="14"/>
        <v>1078</v>
      </c>
      <c r="S49" s="16">
        <f t="shared" si="14"/>
        <v>1104</v>
      </c>
      <c r="T49" s="16">
        <f t="shared" si="14"/>
        <v>1142</v>
      </c>
      <c r="U49" s="16">
        <f t="shared" si="14"/>
        <v>1169</v>
      </c>
      <c r="V49" s="16">
        <f t="shared" si="14"/>
        <v>1224</v>
      </c>
      <c r="W49" s="16">
        <f t="shared" si="14"/>
        <v>1274</v>
      </c>
      <c r="X49" s="16">
        <f t="shared" si="14"/>
        <v>1338</v>
      </c>
      <c r="Y49" s="16">
        <f t="shared" si="14"/>
        <v>1393</v>
      </c>
      <c r="Z49" s="16">
        <f t="shared" si="14"/>
        <v>1450</v>
      </c>
      <c r="AA49" s="16">
        <f t="shared" si="14"/>
        <v>1460</v>
      </c>
      <c r="AB49" s="16">
        <f t="shared" si="14"/>
        <v>1442</v>
      </c>
      <c r="AC49" s="16">
        <f t="shared" si="14"/>
        <v>1407</v>
      </c>
      <c r="AD49" s="16">
        <f t="shared" si="14"/>
        <v>1379</v>
      </c>
      <c r="AE49" s="16">
        <f t="shared" si="14"/>
        <v>1336</v>
      </c>
      <c r="AF49" s="16">
        <f t="shared" si="14"/>
        <v>1311</v>
      </c>
      <c r="AG49" s="16">
        <f t="shared" si="14"/>
        <v>1267</v>
      </c>
      <c r="AH49" s="16">
        <f t="shared" si="14"/>
        <v>1267</v>
      </c>
      <c r="AI49" s="16">
        <f t="shared" si="14"/>
        <v>1266</v>
      </c>
      <c r="AJ49" s="16">
        <f t="shared" si="14"/>
        <v>1303</v>
      </c>
      <c r="AK49" s="16">
        <f t="shared" si="14"/>
        <v>1270</v>
      </c>
      <c r="AL49" s="16">
        <f t="shared" si="14"/>
        <v>1254</v>
      </c>
      <c r="AM49" s="16">
        <f t="shared" si="14"/>
        <v>1266</v>
      </c>
      <c r="AN49" s="16">
        <f t="shared" si="14"/>
        <v>1270</v>
      </c>
      <c r="AO49" s="16">
        <f t="shared" si="14"/>
        <v>1276</v>
      </c>
      <c r="AP49" s="16">
        <f t="shared" si="14"/>
        <v>1278</v>
      </c>
      <c r="AQ49" s="16">
        <f t="shared" si="14"/>
        <v>1290</v>
      </c>
      <c r="AR49" s="16">
        <f t="shared" si="14"/>
        <v>1350</v>
      </c>
      <c r="AS49" s="16">
        <f t="shared" si="14"/>
        <v>1348</v>
      </c>
      <c r="AT49" s="16">
        <f t="shared" si="14"/>
        <v>1361</v>
      </c>
      <c r="AU49" s="16">
        <f t="shared" si="14"/>
        <v>1367</v>
      </c>
      <c r="AV49" s="16">
        <f t="shared" si="14"/>
        <v>1371</v>
      </c>
      <c r="AW49" s="16">
        <f t="shared" si="14"/>
        <v>1387</v>
      </c>
      <c r="AX49" s="16">
        <f t="shared" si="14"/>
        <v>1388</v>
      </c>
      <c r="AY49" s="16">
        <f t="shared" si="14"/>
        <v>1366</v>
      </c>
      <c r="AZ49" s="16">
        <f t="shared" si="14"/>
        <v>1344</v>
      </c>
      <c r="BA49" s="16">
        <f t="shared" si="14"/>
        <v>1310</v>
      </c>
      <c r="BB49" s="16">
        <f t="shared" si="14"/>
        <v>1299</v>
      </c>
      <c r="BC49" s="16">
        <f t="shared" si="14"/>
        <v>1300</v>
      </c>
      <c r="BD49" s="16">
        <f t="shared" si="14"/>
        <v>1277</v>
      </c>
      <c r="BE49" s="16">
        <f t="shared" si="14"/>
        <v>1306</v>
      </c>
      <c r="BF49" s="16">
        <f t="shared" si="14"/>
        <v>1314</v>
      </c>
      <c r="BG49" s="16">
        <f t="shared" si="14"/>
        <v>1358</v>
      </c>
      <c r="BH49" s="16">
        <f t="shared" si="14"/>
        <v>1396</v>
      </c>
      <c r="BI49" s="16">
        <f t="shared" si="14"/>
        <v>1429</v>
      </c>
      <c r="BJ49" s="16">
        <f t="shared" si="14"/>
        <v>1475</v>
      </c>
      <c r="BK49" s="16">
        <f t="shared" si="14"/>
        <v>1495</v>
      </c>
      <c r="BL49" s="16">
        <f t="shared" si="14"/>
        <v>1534</v>
      </c>
      <c r="BM49" s="16">
        <f t="shared" si="14"/>
        <v>1557</v>
      </c>
      <c r="BN49" s="16">
        <f t="shared" si="14"/>
        <v>1561</v>
      </c>
      <c r="BO49" s="16">
        <f t="shared" ref="BO49:CT49" si="15">SUM(BO41:BO48)</f>
        <v>1446</v>
      </c>
      <c r="BP49" s="16">
        <f t="shared" si="15"/>
        <v>1446</v>
      </c>
      <c r="BQ49" s="16">
        <f t="shared" si="15"/>
        <v>1558</v>
      </c>
      <c r="BR49" s="16">
        <f t="shared" si="15"/>
        <v>1603</v>
      </c>
      <c r="BS49" s="16">
        <f t="shared" si="15"/>
        <v>1639</v>
      </c>
      <c r="BT49" s="16">
        <f t="shared" si="15"/>
        <v>1680</v>
      </c>
      <c r="BU49" s="16">
        <f t="shared" si="15"/>
        <v>1820</v>
      </c>
      <c r="BV49" s="16">
        <f t="shared" si="15"/>
        <v>1908</v>
      </c>
      <c r="BW49" s="16">
        <f t="shared" si="15"/>
        <v>1921</v>
      </c>
      <c r="BX49" s="16">
        <f t="shared" si="15"/>
        <v>1904</v>
      </c>
      <c r="BY49" s="16">
        <f t="shared" si="15"/>
        <v>1866</v>
      </c>
      <c r="BZ49" s="16">
        <f t="shared" si="15"/>
        <v>1840</v>
      </c>
      <c r="CA49" s="16">
        <f t="shared" si="15"/>
        <v>1838</v>
      </c>
      <c r="CB49" s="16">
        <f t="shared" si="15"/>
        <v>1799</v>
      </c>
      <c r="CC49" s="16">
        <f t="shared" si="15"/>
        <v>1766</v>
      </c>
      <c r="CD49" s="16">
        <f t="shared" si="15"/>
        <v>1728</v>
      </c>
      <c r="CE49" s="16">
        <f t="shared" si="15"/>
        <v>1684</v>
      </c>
      <c r="CF49" s="16">
        <f t="shared" si="15"/>
        <v>1656</v>
      </c>
      <c r="CG49" s="16">
        <f t="shared" si="15"/>
        <v>1629</v>
      </c>
      <c r="CH49" s="16">
        <f t="shared" si="15"/>
        <v>1590</v>
      </c>
      <c r="CI49" s="16">
        <f t="shared" si="15"/>
        <v>1558</v>
      </c>
      <c r="CJ49" s="16">
        <f t="shared" si="15"/>
        <v>1499</v>
      </c>
      <c r="CK49" s="16">
        <f t="shared" si="15"/>
        <v>1460</v>
      </c>
      <c r="CL49" s="16">
        <f t="shared" si="15"/>
        <v>1408</v>
      </c>
      <c r="CM49" s="16">
        <f t="shared" si="15"/>
        <v>1370</v>
      </c>
      <c r="CN49" s="16">
        <f t="shared" si="15"/>
        <v>1348</v>
      </c>
      <c r="CO49" s="16">
        <f t="shared" si="15"/>
        <v>1304</v>
      </c>
      <c r="CP49" s="16">
        <f t="shared" si="15"/>
        <v>1255</v>
      </c>
      <c r="CQ49" s="16">
        <f t="shared" si="15"/>
        <v>1225</v>
      </c>
      <c r="CR49" s="16">
        <f t="shared" si="15"/>
        <v>1211</v>
      </c>
      <c r="CS49" s="16">
        <f>SUM(CS41:CS48)</f>
        <v>1186</v>
      </c>
      <c r="CT49" s="16">
        <f t="shared" si="15"/>
        <v>38139.700000000004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45242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50</v>
      </c>
      <c r="C3" s="38">
        <v>50</v>
      </c>
      <c r="D3" s="38">
        <v>30</v>
      </c>
      <c r="E3" s="38">
        <v>30</v>
      </c>
      <c r="F3" s="38">
        <v>30</v>
      </c>
      <c r="G3" s="38">
        <v>21</v>
      </c>
      <c r="H3" s="38">
        <v>21</v>
      </c>
      <c r="I3" s="39">
        <v>20</v>
      </c>
      <c r="J3" s="38">
        <v>21</v>
      </c>
      <c r="K3" s="38">
        <v>21</v>
      </c>
      <c r="L3" s="38">
        <v>21</v>
      </c>
      <c r="M3" s="38">
        <v>21</v>
      </c>
      <c r="N3" s="38">
        <v>21</v>
      </c>
      <c r="O3" s="38">
        <v>21</v>
      </c>
      <c r="P3" s="38">
        <v>21</v>
      </c>
      <c r="Q3" s="38">
        <v>21</v>
      </c>
      <c r="R3" s="38">
        <v>21</v>
      </c>
      <c r="S3" s="38">
        <v>21</v>
      </c>
      <c r="T3" s="38">
        <v>21</v>
      </c>
      <c r="U3" s="38">
        <v>21</v>
      </c>
      <c r="V3" s="38">
        <v>30</v>
      </c>
      <c r="W3" s="39">
        <v>51</v>
      </c>
      <c r="X3" s="38">
        <v>52</v>
      </c>
      <c r="Y3" s="38">
        <v>50</v>
      </c>
      <c r="Z3" s="38">
        <v>50</v>
      </c>
      <c r="AA3" s="38">
        <v>50</v>
      </c>
      <c r="AB3" s="38">
        <v>50</v>
      </c>
      <c r="AC3" s="38">
        <v>50</v>
      </c>
      <c r="AD3" s="38">
        <v>50</v>
      </c>
      <c r="AE3" s="38">
        <v>50</v>
      </c>
      <c r="AF3" s="38">
        <v>41</v>
      </c>
      <c r="AG3" s="38">
        <v>21</v>
      </c>
      <c r="AH3" s="38">
        <v>21</v>
      </c>
      <c r="AI3" s="38">
        <v>21</v>
      </c>
      <c r="AJ3" s="46">
        <v>21</v>
      </c>
      <c r="AK3" s="46">
        <v>21</v>
      </c>
      <c r="AL3" s="46">
        <v>21</v>
      </c>
      <c r="AM3" s="46">
        <v>21</v>
      </c>
      <c r="AN3" s="46">
        <v>11</v>
      </c>
      <c r="AO3" s="46">
        <v>10</v>
      </c>
      <c r="AP3" s="46">
        <v>10</v>
      </c>
      <c r="AQ3" s="46">
        <v>10</v>
      </c>
      <c r="AR3" s="46">
        <v>10</v>
      </c>
      <c r="AS3" s="46">
        <v>10</v>
      </c>
      <c r="AT3" s="46">
        <v>10</v>
      </c>
      <c r="AU3" s="46">
        <v>10</v>
      </c>
      <c r="AV3" s="46">
        <v>10</v>
      </c>
      <c r="AW3" s="46">
        <v>10</v>
      </c>
      <c r="AX3" s="46">
        <v>10</v>
      </c>
      <c r="AY3" s="46">
        <v>10</v>
      </c>
      <c r="AZ3" s="38">
        <v>10</v>
      </c>
      <c r="BA3" s="38">
        <v>10</v>
      </c>
      <c r="BB3" s="38">
        <v>10</v>
      </c>
      <c r="BC3" s="38">
        <v>10</v>
      </c>
      <c r="BD3" s="38">
        <v>10</v>
      </c>
      <c r="BE3" s="38">
        <v>10</v>
      </c>
      <c r="BF3" s="38">
        <v>10</v>
      </c>
      <c r="BG3" s="38">
        <v>10</v>
      </c>
      <c r="BH3" s="38">
        <v>10</v>
      </c>
      <c r="BI3" s="38">
        <v>10</v>
      </c>
      <c r="BJ3" s="38">
        <v>40</v>
      </c>
      <c r="BK3" s="38">
        <v>41</v>
      </c>
      <c r="BL3" s="38">
        <v>50</v>
      </c>
      <c r="BM3" s="38">
        <v>50</v>
      </c>
      <c r="BN3" s="39">
        <v>50</v>
      </c>
      <c r="BO3" s="38">
        <v>50</v>
      </c>
      <c r="BP3" s="38">
        <v>51</v>
      </c>
      <c r="BQ3" s="38">
        <v>51</v>
      </c>
      <c r="BR3" s="38">
        <v>51</v>
      </c>
      <c r="BS3" s="38">
        <v>51</v>
      </c>
      <c r="BT3" s="38">
        <v>51</v>
      </c>
      <c r="BU3" s="38">
        <v>51</v>
      </c>
      <c r="BV3" s="38">
        <v>50</v>
      </c>
      <c r="BW3" s="38">
        <v>50</v>
      </c>
      <c r="BX3" s="38">
        <v>50</v>
      </c>
      <c r="BY3" s="39">
        <v>50</v>
      </c>
      <c r="BZ3" s="38">
        <v>50</v>
      </c>
      <c r="CA3" s="38">
        <v>50</v>
      </c>
      <c r="CB3" s="38">
        <v>50</v>
      </c>
      <c r="CC3" s="38">
        <v>50</v>
      </c>
      <c r="CD3" s="38">
        <v>50</v>
      </c>
      <c r="CE3" s="38">
        <v>50</v>
      </c>
      <c r="CF3" s="38">
        <v>50</v>
      </c>
      <c r="CG3" s="38">
        <v>50</v>
      </c>
      <c r="CH3" s="38">
        <v>50</v>
      </c>
      <c r="CI3" s="38">
        <v>50</v>
      </c>
      <c r="CJ3" s="38">
        <v>50</v>
      </c>
      <c r="CK3" s="38">
        <v>50</v>
      </c>
      <c r="CL3" s="38">
        <v>40</v>
      </c>
      <c r="CM3" s="38">
        <v>50</v>
      </c>
      <c r="CN3" s="38">
        <v>50</v>
      </c>
      <c r="CO3" s="38">
        <v>50</v>
      </c>
      <c r="CP3" s="38">
        <v>50</v>
      </c>
      <c r="CQ3" s="38">
        <v>50</v>
      </c>
      <c r="CR3" s="38">
        <v>50</v>
      </c>
      <c r="CS3" s="38">
        <v>40</v>
      </c>
      <c r="CT3" s="44">
        <v>797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54</v>
      </c>
      <c r="C4" s="38">
        <v>54</v>
      </c>
      <c r="D4" s="38">
        <v>54</v>
      </c>
      <c r="E4" s="38">
        <v>52</v>
      </c>
      <c r="F4" s="38">
        <v>53</v>
      </c>
      <c r="G4" s="38">
        <v>54</v>
      </c>
      <c r="H4" s="38">
        <v>54</v>
      </c>
      <c r="I4" s="39">
        <v>54</v>
      </c>
      <c r="J4" s="38">
        <v>54</v>
      </c>
      <c r="K4" s="38">
        <v>54</v>
      </c>
      <c r="L4" s="38">
        <v>54</v>
      </c>
      <c r="M4" s="38">
        <v>54</v>
      </c>
      <c r="N4" s="38">
        <v>54</v>
      </c>
      <c r="O4" s="38">
        <v>54</v>
      </c>
      <c r="P4" s="38">
        <v>54</v>
      </c>
      <c r="Q4" s="38">
        <v>54</v>
      </c>
      <c r="R4" s="38">
        <v>54</v>
      </c>
      <c r="S4" s="38">
        <v>54</v>
      </c>
      <c r="T4" s="38">
        <v>54</v>
      </c>
      <c r="U4" s="38">
        <v>54</v>
      </c>
      <c r="V4" s="38">
        <v>54</v>
      </c>
      <c r="W4" s="39">
        <v>54</v>
      </c>
      <c r="X4" s="38">
        <v>54</v>
      </c>
      <c r="Y4" s="38">
        <v>54</v>
      </c>
      <c r="Z4" s="38">
        <v>54</v>
      </c>
      <c r="AA4" s="38">
        <v>54</v>
      </c>
      <c r="AB4" s="38">
        <v>54</v>
      </c>
      <c r="AC4" s="38">
        <v>54</v>
      </c>
      <c r="AD4" s="38">
        <v>54</v>
      </c>
      <c r="AE4" s="38">
        <v>54</v>
      </c>
      <c r="AF4" s="38">
        <v>54</v>
      </c>
      <c r="AG4" s="38">
        <v>54</v>
      </c>
      <c r="AH4" s="38">
        <v>54</v>
      </c>
      <c r="AI4" s="38">
        <v>54</v>
      </c>
      <c r="AJ4" s="46">
        <v>54</v>
      </c>
      <c r="AK4" s="46">
        <v>54</v>
      </c>
      <c r="AL4" s="46">
        <v>54</v>
      </c>
      <c r="AM4" s="46">
        <v>54</v>
      </c>
      <c r="AN4" s="46">
        <v>54</v>
      </c>
      <c r="AO4" s="46">
        <v>54</v>
      </c>
      <c r="AP4" s="46">
        <v>54</v>
      </c>
      <c r="AQ4" s="46">
        <v>54</v>
      </c>
      <c r="AR4" s="46">
        <v>54</v>
      </c>
      <c r="AS4" s="46">
        <v>54</v>
      </c>
      <c r="AT4" s="46">
        <v>54</v>
      </c>
      <c r="AU4" s="46">
        <v>54</v>
      </c>
      <c r="AV4" s="46">
        <v>54</v>
      </c>
      <c r="AW4" s="46">
        <v>54</v>
      </c>
      <c r="AX4" s="46">
        <v>54</v>
      </c>
      <c r="AY4" s="46">
        <v>54</v>
      </c>
      <c r="AZ4" s="38">
        <v>54</v>
      </c>
      <c r="BA4" s="38">
        <v>54</v>
      </c>
      <c r="BB4" s="38">
        <v>54</v>
      </c>
      <c r="BC4" s="38">
        <v>54</v>
      </c>
      <c r="BD4" s="38">
        <v>54</v>
      </c>
      <c r="BE4" s="38">
        <v>54</v>
      </c>
      <c r="BF4" s="38">
        <v>54</v>
      </c>
      <c r="BG4" s="38">
        <v>54</v>
      </c>
      <c r="BH4" s="38">
        <v>54</v>
      </c>
      <c r="BI4" s="38">
        <v>54</v>
      </c>
      <c r="BJ4" s="38">
        <v>54</v>
      </c>
      <c r="BK4" s="38">
        <v>54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54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54</v>
      </c>
      <c r="CM4" s="38">
        <v>54</v>
      </c>
      <c r="CN4" s="38">
        <v>53</v>
      </c>
      <c r="CO4" s="38">
        <v>54</v>
      </c>
      <c r="CP4" s="38">
        <v>54</v>
      </c>
      <c r="CQ4" s="38">
        <v>52</v>
      </c>
      <c r="CR4" s="38">
        <v>54</v>
      </c>
      <c r="CS4" s="38">
        <v>54</v>
      </c>
      <c r="CT4" s="44">
        <v>1270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49</v>
      </c>
      <c r="C5" s="38">
        <v>49</v>
      </c>
      <c r="D5" s="38">
        <v>49</v>
      </c>
      <c r="E5" s="38">
        <v>49</v>
      </c>
      <c r="F5" s="38">
        <v>49</v>
      </c>
      <c r="G5" s="38">
        <v>49</v>
      </c>
      <c r="H5" s="38">
        <v>49</v>
      </c>
      <c r="I5" s="39">
        <v>49</v>
      </c>
      <c r="J5" s="38">
        <v>49</v>
      </c>
      <c r="K5" s="38">
        <v>49</v>
      </c>
      <c r="L5" s="38">
        <v>49</v>
      </c>
      <c r="M5" s="38">
        <v>49</v>
      </c>
      <c r="N5" s="38">
        <v>49</v>
      </c>
      <c r="O5" s="38">
        <v>49</v>
      </c>
      <c r="P5" s="38">
        <v>49</v>
      </c>
      <c r="Q5" s="38">
        <v>49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46">
        <v>49</v>
      </c>
      <c r="AK5" s="46">
        <v>49</v>
      </c>
      <c r="AL5" s="46">
        <v>49</v>
      </c>
      <c r="AM5" s="46">
        <v>49</v>
      </c>
      <c r="AN5" s="46">
        <v>49</v>
      </c>
      <c r="AO5" s="46">
        <v>49</v>
      </c>
      <c r="AP5" s="46">
        <v>49</v>
      </c>
      <c r="AQ5" s="46">
        <v>49</v>
      </c>
      <c r="AR5" s="46">
        <v>49</v>
      </c>
      <c r="AS5" s="46">
        <v>49</v>
      </c>
      <c r="AT5" s="46">
        <v>49</v>
      </c>
      <c r="AU5" s="46">
        <v>49</v>
      </c>
      <c r="AV5" s="46">
        <v>49</v>
      </c>
      <c r="AW5" s="46">
        <v>49</v>
      </c>
      <c r="AX5" s="46">
        <v>49</v>
      </c>
      <c r="AY5" s="46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49</v>
      </c>
      <c r="CS5" s="38">
        <v>49</v>
      </c>
      <c r="CT5" s="44">
        <v>1171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101</v>
      </c>
      <c r="C6" s="39">
        <v>100</v>
      </c>
      <c r="D6" s="39">
        <v>101</v>
      </c>
      <c r="E6" s="38">
        <v>98</v>
      </c>
      <c r="F6" s="38">
        <v>98</v>
      </c>
      <c r="G6" s="39">
        <v>71</v>
      </c>
      <c r="H6" s="38">
        <v>61</v>
      </c>
      <c r="I6" s="39">
        <v>61</v>
      </c>
      <c r="J6" s="38">
        <v>51</v>
      </c>
      <c r="K6" s="39">
        <v>61</v>
      </c>
      <c r="L6" s="38">
        <v>61</v>
      </c>
      <c r="M6" s="38">
        <v>51</v>
      </c>
      <c r="N6" s="38">
        <v>51</v>
      </c>
      <c r="O6" s="38">
        <v>51</v>
      </c>
      <c r="P6" s="38">
        <v>61</v>
      </c>
      <c r="Q6" s="38">
        <v>61</v>
      </c>
      <c r="R6" s="39">
        <v>61</v>
      </c>
      <c r="S6" s="43">
        <v>61</v>
      </c>
      <c r="T6" s="38">
        <v>71</v>
      </c>
      <c r="U6" s="38">
        <v>101</v>
      </c>
      <c r="V6" s="39">
        <v>101</v>
      </c>
      <c r="W6" s="39">
        <v>101</v>
      </c>
      <c r="X6" s="38">
        <v>101</v>
      </c>
      <c r="Y6" s="39">
        <v>101</v>
      </c>
      <c r="Z6" s="39">
        <v>101</v>
      </c>
      <c r="AA6" s="38">
        <v>101</v>
      </c>
      <c r="AB6" s="38">
        <v>101</v>
      </c>
      <c r="AC6" s="39">
        <v>101</v>
      </c>
      <c r="AD6" s="39">
        <v>101</v>
      </c>
      <c r="AE6" s="38">
        <v>101</v>
      </c>
      <c r="AF6" s="39">
        <v>101</v>
      </c>
      <c r="AG6" s="39">
        <v>91</v>
      </c>
      <c r="AH6" s="38">
        <v>71</v>
      </c>
      <c r="AI6" s="38">
        <v>70</v>
      </c>
      <c r="AJ6" s="47">
        <v>51</v>
      </c>
      <c r="AK6" s="47">
        <v>31</v>
      </c>
      <c r="AL6" s="46">
        <v>21</v>
      </c>
      <c r="AM6" s="46">
        <v>20</v>
      </c>
      <c r="AN6" s="47">
        <v>40</v>
      </c>
      <c r="AO6" s="46">
        <v>40</v>
      </c>
      <c r="AP6" s="47">
        <v>61</v>
      </c>
      <c r="AQ6" s="47">
        <v>61</v>
      </c>
      <c r="AR6" s="46">
        <v>60</v>
      </c>
      <c r="AS6" s="47">
        <v>60</v>
      </c>
      <c r="AT6" s="46">
        <v>81</v>
      </c>
      <c r="AU6" s="46">
        <v>80</v>
      </c>
      <c r="AV6" s="46">
        <v>81</v>
      </c>
      <c r="AW6" s="47">
        <v>100</v>
      </c>
      <c r="AX6" s="46">
        <v>100</v>
      </c>
      <c r="AY6" s="46">
        <v>90</v>
      </c>
      <c r="AZ6" s="38">
        <v>60</v>
      </c>
      <c r="BA6" s="39">
        <v>51</v>
      </c>
      <c r="BB6" s="39">
        <v>40</v>
      </c>
      <c r="BC6" s="39">
        <v>31</v>
      </c>
      <c r="BD6" s="39">
        <v>21</v>
      </c>
      <c r="BE6" s="38">
        <v>41</v>
      </c>
      <c r="BF6" s="39">
        <v>61</v>
      </c>
      <c r="BG6" s="38">
        <v>80</v>
      </c>
      <c r="BH6" s="38">
        <v>81</v>
      </c>
      <c r="BI6" s="39">
        <v>101</v>
      </c>
      <c r="BJ6" s="39">
        <v>101</v>
      </c>
      <c r="BK6" s="38">
        <v>101</v>
      </c>
      <c r="BL6" s="39">
        <v>101</v>
      </c>
      <c r="BM6" s="39">
        <v>101</v>
      </c>
      <c r="BN6" s="39">
        <v>101</v>
      </c>
      <c r="BO6" s="38">
        <v>101</v>
      </c>
      <c r="BP6" s="39">
        <v>101</v>
      </c>
      <c r="BQ6" s="39">
        <v>101</v>
      </c>
      <c r="BR6" s="39">
        <v>101</v>
      </c>
      <c r="BS6" s="38">
        <v>101</v>
      </c>
      <c r="BT6" s="39">
        <v>100</v>
      </c>
      <c r="BU6" s="39">
        <v>101</v>
      </c>
      <c r="BV6" s="38">
        <v>101</v>
      </c>
      <c r="BW6" s="38">
        <v>101</v>
      </c>
      <c r="BX6" s="39">
        <v>101</v>
      </c>
      <c r="BY6" s="39">
        <v>101</v>
      </c>
      <c r="BZ6" s="38">
        <v>101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101</v>
      </c>
      <c r="CH6" s="39">
        <v>101</v>
      </c>
      <c r="CI6" s="38">
        <v>101</v>
      </c>
      <c r="CJ6" s="38">
        <v>101</v>
      </c>
      <c r="CK6" s="39">
        <v>101</v>
      </c>
      <c r="CL6" s="38">
        <v>101</v>
      </c>
      <c r="CM6" s="38">
        <v>101</v>
      </c>
      <c r="CN6" s="39">
        <v>99</v>
      </c>
      <c r="CO6" s="38">
        <v>101</v>
      </c>
      <c r="CP6" s="39">
        <v>101</v>
      </c>
      <c r="CQ6" s="39">
        <v>96</v>
      </c>
      <c r="CR6" s="39">
        <v>61</v>
      </c>
      <c r="CS6" s="38">
        <v>50</v>
      </c>
      <c r="CT6" s="44">
        <v>1965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87</v>
      </c>
      <c r="C7" s="38">
        <v>86</v>
      </c>
      <c r="D7" s="38">
        <v>86</v>
      </c>
      <c r="E7" s="38">
        <v>84</v>
      </c>
      <c r="F7" s="38">
        <v>83</v>
      </c>
      <c r="G7" s="38">
        <v>87</v>
      </c>
      <c r="H7" s="38">
        <v>86</v>
      </c>
      <c r="I7" s="39">
        <v>86</v>
      </c>
      <c r="J7" s="38">
        <v>87</v>
      </c>
      <c r="K7" s="38">
        <v>87</v>
      </c>
      <c r="L7" s="38">
        <v>87</v>
      </c>
      <c r="M7" s="38">
        <v>87</v>
      </c>
      <c r="N7" s="38">
        <v>87</v>
      </c>
      <c r="O7" s="38">
        <v>87</v>
      </c>
      <c r="P7" s="38">
        <v>87</v>
      </c>
      <c r="Q7" s="38">
        <v>81</v>
      </c>
      <c r="R7" s="38">
        <v>81</v>
      </c>
      <c r="S7" s="38">
        <v>81</v>
      </c>
      <c r="T7" s="38">
        <v>86</v>
      </c>
      <c r="U7" s="38">
        <v>83</v>
      </c>
      <c r="V7" s="38">
        <v>83</v>
      </c>
      <c r="W7" s="39">
        <v>83</v>
      </c>
      <c r="X7" s="38">
        <v>80</v>
      </c>
      <c r="Y7" s="38">
        <v>76</v>
      </c>
      <c r="Z7" s="38">
        <v>86</v>
      </c>
      <c r="AA7" s="38">
        <v>86</v>
      </c>
      <c r="AB7" s="38">
        <v>86</v>
      </c>
      <c r="AC7" s="38">
        <v>86</v>
      </c>
      <c r="AD7" s="38">
        <v>83</v>
      </c>
      <c r="AE7" s="38">
        <v>83</v>
      </c>
      <c r="AF7" s="38">
        <v>83</v>
      </c>
      <c r="AG7" s="38">
        <v>82</v>
      </c>
      <c r="AH7" s="38">
        <v>76</v>
      </c>
      <c r="AI7" s="38">
        <v>74</v>
      </c>
      <c r="AJ7" s="46">
        <v>72</v>
      </c>
      <c r="AK7" s="46">
        <v>67</v>
      </c>
      <c r="AL7" s="46">
        <v>66</v>
      </c>
      <c r="AM7" s="46">
        <v>64</v>
      </c>
      <c r="AN7" s="46">
        <v>77</v>
      </c>
      <c r="AO7" s="46">
        <v>80</v>
      </c>
      <c r="AP7" s="46">
        <v>86</v>
      </c>
      <c r="AQ7" s="46">
        <v>85</v>
      </c>
      <c r="AR7" s="46">
        <v>85</v>
      </c>
      <c r="AS7" s="46">
        <v>84</v>
      </c>
      <c r="AT7" s="46">
        <v>85</v>
      </c>
      <c r="AU7" s="46">
        <v>86</v>
      </c>
      <c r="AV7" s="46">
        <v>86</v>
      </c>
      <c r="AW7" s="46">
        <v>84</v>
      </c>
      <c r="AX7" s="46">
        <v>84</v>
      </c>
      <c r="AY7" s="46">
        <v>85</v>
      </c>
      <c r="AZ7" s="38">
        <v>67</v>
      </c>
      <c r="BA7" s="38">
        <v>55</v>
      </c>
      <c r="BB7" s="38">
        <v>45</v>
      </c>
      <c r="BC7" s="38">
        <v>48</v>
      </c>
      <c r="BD7" s="38">
        <v>46</v>
      </c>
      <c r="BE7" s="38">
        <v>85</v>
      </c>
      <c r="BF7" s="38">
        <v>78</v>
      </c>
      <c r="BG7" s="38">
        <v>70</v>
      </c>
      <c r="BH7" s="38">
        <v>71</v>
      </c>
      <c r="BI7" s="38">
        <v>72</v>
      </c>
      <c r="BJ7" s="38">
        <v>71</v>
      </c>
      <c r="BK7" s="38">
        <v>70</v>
      </c>
      <c r="BL7" s="38">
        <v>72</v>
      </c>
      <c r="BM7" s="38">
        <v>70</v>
      </c>
      <c r="BN7" s="39">
        <v>79</v>
      </c>
      <c r="BO7" s="38">
        <v>80</v>
      </c>
      <c r="BP7" s="38">
        <v>86</v>
      </c>
      <c r="BQ7" s="38">
        <v>86</v>
      </c>
      <c r="BR7" s="38">
        <v>87</v>
      </c>
      <c r="BS7" s="38">
        <v>87</v>
      </c>
      <c r="BT7" s="38">
        <v>87</v>
      </c>
      <c r="BU7" s="38">
        <v>87</v>
      </c>
      <c r="BV7" s="38">
        <v>86</v>
      </c>
      <c r="BW7" s="38">
        <v>87</v>
      </c>
      <c r="BX7" s="38">
        <v>87</v>
      </c>
      <c r="BY7" s="39">
        <v>86</v>
      </c>
      <c r="BZ7" s="38">
        <v>86</v>
      </c>
      <c r="CA7" s="38">
        <v>86</v>
      </c>
      <c r="CB7" s="38">
        <v>86</v>
      </c>
      <c r="CC7" s="38">
        <v>85</v>
      </c>
      <c r="CD7" s="38">
        <v>86</v>
      </c>
      <c r="CE7" s="38">
        <v>86</v>
      </c>
      <c r="CF7" s="38">
        <v>86</v>
      </c>
      <c r="CG7" s="38">
        <v>86</v>
      </c>
      <c r="CH7" s="38">
        <v>86</v>
      </c>
      <c r="CI7" s="38">
        <v>86</v>
      </c>
      <c r="CJ7" s="38">
        <v>86</v>
      </c>
      <c r="CK7" s="38">
        <v>86</v>
      </c>
      <c r="CL7" s="38">
        <v>86</v>
      </c>
      <c r="CM7" s="38">
        <v>86</v>
      </c>
      <c r="CN7" s="38">
        <v>85</v>
      </c>
      <c r="CO7" s="38">
        <v>86</v>
      </c>
      <c r="CP7" s="38">
        <v>86</v>
      </c>
      <c r="CQ7" s="38">
        <v>84</v>
      </c>
      <c r="CR7" s="38">
        <v>85</v>
      </c>
      <c r="CS7" s="38">
        <v>86</v>
      </c>
      <c r="CT7" s="44">
        <v>1950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10</v>
      </c>
      <c r="C8" s="38">
        <v>10</v>
      </c>
      <c r="D8" s="38">
        <v>10</v>
      </c>
      <c r="E8" s="38">
        <v>10</v>
      </c>
      <c r="F8" s="38">
        <v>10</v>
      </c>
      <c r="G8" s="38">
        <v>10</v>
      </c>
      <c r="H8" s="38">
        <v>9</v>
      </c>
      <c r="I8" s="39">
        <v>9</v>
      </c>
      <c r="J8" s="38">
        <v>9</v>
      </c>
      <c r="K8" s="38">
        <v>9</v>
      </c>
      <c r="L8" s="38">
        <v>9</v>
      </c>
      <c r="M8" s="38">
        <v>9</v>
      </c>
      <c r="N8" s="38">
        <v>9</v>
      </c>
      <c r="O8" s="38">
        <v>9</v>
      </c>
      <c r="P8" s="38">
        <v>9</v>
      </c>
      <c r="Q8" s="38">
        <v>9</v>
      </c>
      <c r="R8" s="38">
        <v>9</v>
      </c>
      <c r="S8" s="38">
        <v>9</v>
      </c>
      <c r="T8" s="38">
        <v>9</v>
      </c>
      <c r="U8" s="38">
        <v>9</v>
      </c>
      <c r="V8" s="38">
        <v>9</v>
      </c>
      <c r="W8" s="39">
        <v>9</v>
      </c>
      <c r="X8" s="38">
        <v>10</v>
      </c>
      <c r="Y8" s="38">
        <v>9</v>
      </c>
      <c r="Z8" s="38">
        <v>10</v>
      </c>
      <c r="AA8" s="38">
        <v>10</v>
      </c>
      <c r="AB8" s="38">
        <v>10</v>
      </c>
      <c r="AC8" s="38">
        <v>10</v>
      </c>
      <c r="AD8" s="38">
        <v>10</v>
      </c>
      <c r="AE8" s="38">
        <v>10</v>
      </c>
      <c r="AF8" s="38">
        <v>10</v>
      </c>
      <c r="AG8" s="38">
        <v>11</v>
      </c>
      <c r="AH8" s="38">
        <v>9</v>
      </c>
      <c r="AI8" s="38">
        <v>10</v>
      </c>
      <c r="AJ8" s="46">
        <v>10</v>
      </c>
      <c r="AK8" s="46">
        <v>10</v>
      </c>
      <c r="AL8" s="46">
        <v>10</v>
      </c>
      <c r="AM8" s="46">
        <v>9</v>
      </c>
      <c r="AN8" s="46">
        <v>10</v>
      </c>
      <c r="AO8" s="46">
        <v>10</v>
      </c>
      <c r="AP8" s="46">
        <v>10</v>
      </c>
      <c r="AQ8" s="46">
        <v>10</v>
      </c>
      <c r="AR8" s="46">
        <v>11</v>
      </c>
      <c r="AS8" s="46">
        <v>12</v>
      </c>
      <c r="AT8" s="46">
        <v>12</v>
      </c>
      <c r="AU8" s="46">
        <v>11</v>
      </c>
      <c r="AV8" s="46">
        <v>11</v>
      </c>
      <c r="AW8" s="46">
        <v>11</v>
      </c>
      <c r="AX8" s="46">
        <v>11</v>
      </c>
      <c r="AY8" s="46">
        <v>10</v>
      </c>
      <c r="AZ8" s="38">
        <v>11</v>
      </c>
      <c r="BA8" s="38">
        <v>9</v>
      </c>
      <c r="BB8" s="38">
        <v>9</v>
      </c>
      <c r="BC8" s="38">
        <v>9</v>
      </c>
      <c r="BD8" s="38">
        <v>9</v>
      </c>
      <c r="BE8" s="38">
        <v>9</v>
      </c>
      <c r="BF8" s="38">
        <v>9</v>
      </c>
      <c r="BG8" s="38">
        <v>9</v>
      </c>
      <c r="BH8" s="38">
        <v>9</v>
      </c>
      <c r="BI8" s="38">
        <v>9</v>
      </c>
      <c r="BJ8" s="38">
        <v>9</v>
      </c>
      <c r="BK8" s="38">
        <v>9</v>
      </c>
      <c r="BL8" s="38">
        <v>9</v>
      </c>
      <c r="BM8" s="38">
        <v>9</v>
      </c>
      <c r="BN8" s="39">
        <v>9</v>
      </c>
      <c r="BO8" s="38">
        <v>9</v>
      </c>
      <c r="BP8" s="38">
        <v>9</v>
      </c>
      <c r="BQ8" s="38">
        <v>12</v>
      </c>
      <c r="BR8" s="38">
        <v>12</v>
      </c>
      <c r="BS8" s="38">
        <v>10</v>
      </c>
      <c r="BT8" s="38">
        <v>10</v>
      </c>
      <c r="BU8" s="38">
        <v>10</v>
      </c>
      <c r="BV8" s="38">
        <v>10</v>
      </c>
      <c r="BW8" s="38">
        <v>10</v>
      </c>
      <c r="BX8" s="38">
        <v>10</v>
      </c>
      <c r="BY8" s="39">
        <v>10</v>
      </c>
      <c r="BZ8" s="38">
        <v>10</v>
      </c>
      <c r="CA8" s="38">
        <v>10</v>
      </c>
      <c r="CB8" s="38">
        <v>10</v>
      </c>
      <c r="CC8" s="38">
        <v>10</v>
      </c>
      <c r="CD8" s="38">
        <v>10</v>
      </c>
      <c r="CE8" s="38">
        <v>10</v>
      </c>
      <c r="CF8" s="38">
        <v>10</v>
      </c>
      <c r="CG8" s="38">
        <v>10</v>
      </c>
      <c r="CH8" s="38">
        <v>10</v>
      </c>
      <c r="CI8" s="38">
        <v>10</v>
      </c>
      <c r="CJ8" s="38">
        <v>10</v>
      </c>
      <c r="CK8" s="38">
        <v>10</v>
      </c>
      <c r="CL8" s="38">
        <v>10</v>
      </c>
      <c r="CM8" s="38">
        <v>10</v>
      </c>
      <c r="CN8" s="38">
        <v>10</v>
      </c>
      <c r="CO8" s="38">
        <v>10</v>
      </c>
      <c r="CP8" s="38">
        <v>10</v>
      </c>
      <c r="CQ8" s="38">
        <v>10</v>
      </c>
      <c r="CR8" s="38">
        <v>9</v>
      </c>
      <c r="CS8" s="38">
        <v>10</v>
      </c>
      <c r="CT8" s="44">
        <v>597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153</v>
      </c>
      <c r="C9" s="39">
        <v>153</v>
      </c>
      <c r="D9" s="39">
        <v>153</v>
      </c>
      <c r="E9" s="38">
        <v>153</v>
      </c>
      <c r="F9" s="38">
        <v>153</v>
      </c>
      <c r="G9" s="39">
        <v>153</v>
      </c>
      <c r="H9" s="38">
        <v>153</v>
      </c>
      <c r="I9" s="39">
        <v>153</v>
      </c>
      <c r="J9" s="38">
        <v>153</v>
      </c>
      <c r="K9" s="39">
        <v>154</v>
      </c>
      <c r="L9" s="38">
        <v>154</v>
      </c>
      <c r="M9" s="38">
        <v>153</v>
      </c>
      <c r="N9" s="38">
        <v>153</v>
      </c>
      <c r="O9" s="39">
        <v>153</v>
      </c>
      <c r="P9" s="38">
        <v>153</v>
      </c>
      <c r="Q9" s="38">
        <v>153</v>
      </c>
      <c r="R9" s="39">
        <v>153</v>
      </c>
      <c r="S9" s="43">
        <v>153</v>
      </c>
      <c r="T9" s="38">
        <v>153</v>
      </c>
      <c r="U9" s="38">
        <v>153</v>
      </c>
      <c r="V9" s="39">
        <v>153</v>
      </c>
      <c r="W9" s="39">
        <v>152</v>
      </c>
      <c r="X9" s="38">
        <v>153</v>
      </c>
      <c r="Y9" s="39">
        <v>153</v>
      </c>
      <c r="Z9" s="39">
        <v>153</v>
      </c>
      <c r="AA9" s="38">
        <v>153</v>
      </c>
      <c r="AB9" s="38">
        <v>153</v>
      </c>
      <c r="AC9" s="39">
        <v>153</v>
      </c>
      <c r="AD9" s="39">
        <v>153</v>
      </c>
      <c r="AE9" s="38">
        <v>153</v>
      </c>
      <c r="AF9" s="39">
        <v>153</v>
      </c>
      <c r="AG9" s="39">
        <v>153</v>
      </c>
      <c r="AH9" s="38">
        <v>153</v>
      </c>
      <c r="AI9" s="38">
        <v>153</v>
      </c>
      <c r="AJ9" s="47">
        <v>153</v>
      </c>
      <c r="AK9" s="47">
        <v>153</v>
      </c>
      <c r="AL9" s="46">
        <v>153</v>
      </c>
      <c r="AM9" s="46">
        <v>153</v>
      </c>
      <c r="AN9" s="47">
        <v>153</v>
      </c>
      <c r="AO9" s="46">
        <v>153</v>
      </c>
      <c r="AP9" s="47">
        <v>153</v>
      </c>
      <c r="AQ9" s="47">
        <v>153</v>
      </c>
      <c r="AR9" s="46">
        <v>152</v>
      </c>
      <c r="AS9" s="47">
        <v>153</v>
      </c>
      <c r="AT9" s="46">
        <v>153</v>
      </c>
      <c r="AU9" s="46">
        <v>153</v>
      </c>
      <c r="AV9" s="46">
        <v>153</v>
      </c>
      <c r="AW9" s="47">
        <v>152</v>
      </c>
      <c r="AX9" s="46">
        <v>152</v>
      </c>
      <c r="AY9" s="46">
        <v>153</v>
      </c>
      <c r="AZ9" s="38">
        <v>153</v>
      </c>
      <c r="BA9" s="39">
        <v>153</v>
      </c>
      <c r="BB9" s="39">
        <v>153</v>
      </c>
      <c r="BC9" s="39">
        <v>152</v>
      </c>
      <c r="BD9" s="39">
        <v>153</v>
      </c>
      <c r="BE9" s="38">
        <v>153</v>
      </c>
      <c r="BF9" s="39">
        <v>153</v>
      </c>
      <c r="BG9" s="38">
        <v>153</v>
      </c>
      <c r="BH9" s="38">
        <v>153</v>
      </c>
      <c r="BI9" s="39">
        <v>153</v>
      </c>
      <c r="BJ9" s="39">
        <v>153</v>
      </c>
      <c r="BK9" s="38">
        <v>153</v>
      </c>
      <c r="BL9" s="39">
        <v>153</v>
      </c>
      <c r="BM9" s="39">
        <v>153</v>
      </c>
      <c r="BN9" s="39">
        <v>154</v>
      </c>
      <c r="BO9" s="38">
        <v>153</v>
      </c>
      <c r="BP9" s="39">
        <v>153</v>
      </c>
      <c r="BQ9" s="39">
        <v>153</v>
      </c>
      <c r="BR9" s="39">
        <v>153</v>
      </c>
      <c r="BS9" s="38">
        <v>153</v>
      </c>
      <c r="BT9" s="39">
        <v>153</v>
      </c>
      <c r="BU9" s="39">
        <v>153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153</v>
      </c>
      <c r="CG9" s="38">
        <v>153</v>
      </c>
      <c r="CH9" s="39">
        <v>153</v>
      </c>
      <c r="CI9" s="38">
        <v>153</v>
      </c>
      <c r="CJ9" s="38">
        <v>153</v>
      </c>
      <c r="CK9" s="39">
        <v>153</v>
      </c>
      <c r="CL9" s="38">
        <v>153</v>
      </c>
      <c r="CM9" s="38">
        <v>153</v>
      </c>
      <c r="CN9" s="39">
        <v>154</v>
      </c>
      <c r="CO9" s="38">
        <v>153</v>
      </c>
      <c r="CP9" s="39">
        <v>153</v>
      </c>
      <c r="CQ9" s="39">
        <v>153</v>
      </c>
      <c r="CR9" s="39">
        <v>152</v>
      </c>
      <c r="CS9" s="38">
        <v>153</v>
      </c>
      <c r="CT9" s="44">
        <v>3639.2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93</v>
      </c>
      <c r="C10" s="38">
        <v>73</v>
      </c>
      <c r="D10" s="38">
        <v>77</v>
      </c>
      <c r="E10" s="38">
        <v>54</v>
      </c>
      <c r="F10" s="38">
        <v>24</v>
      </c>
      <c r="G10" s="38">
        <v>41</v>
      </c>
      <c r="H10" s="38">
        <v>43</v>
      </c>
      <c r="I10" s="39">
        <v>38</v>
      </c>
      <c r="J10" s="38">
        <v>45</v>
      </c>
      <c r="K10" s="38">
        <v>41</v>
      </c>
      <c r="L10" s="38">
        <v>45</v>
      </c>
      <c r="M10" s="38">
        <v>40</v>
      </c>
      <c r="N10" s="38">
        <v>48</v>
      </c>
      <c r="O10" s="38">
        <v>48</v>
      </c>
      <c r="P10" s="38">
        <v>41</v>
      </c>
      <c r="Q10" s="38">
        <v>48</v>
      </c>
      <c r="R10" s="38">
        <v>42</v>
      </c>
      <c r="S10" s="38">
        <v>50</v>
      </c>
      <c r="T10" s="38">
        <v>43</v>
      </c>
      <c r="U10" s="38">
        <v>39</v>
      </c>
      <c r="V10" s="38">
        <v>67</v>
      </c>
      <c r="W10" s="39">
        <v>92</v>
      </c>
      <c r="X10" s="38">
        <v>86</v>
      </c>
      <c r="Y10" s="38">
        <v>104</v>
      </c>
      <c r="Z10" s="38">
        <v>110</v>
      </c>
      <c r="AA10" s="38">
        <v>101</v>
      </c>
      <c r="AB10" s="38">
        <v>93</v>
      </c>
      <c r="AC10" s="38">
        <v>48</v>
      </c>
      <c r="AD10" s="38">
        <v>46</v>
      </c>
      <c r="AE10" s="38">
        <v>35</v>
      </c>
      <c r="AF10" s="38">
        <v>44</v>
      </c>
      <c r="AG10" s="38">
        <v>38</v>
      </c>
      <c r="AH10" s="38">
        <v>41</v>
      </c>
      <c r="AI10" s="38">
        <v>28</v>
      </c>
      <c r="AJ10" s="46">
        <v>30</v>
      </c>
      <c r="AK10" s="46">
        <v>55</v>
      </c>
      <c r="AL10" s="46">
        <v>51</v>
      </c>
      <c r="AM10" s="46">
        <v>42</v>
      </c>
      <c r="AN10" s="46">
        <v>51</v>
      </c>
      <c r="AO10" s="46">
        <v>50</v>
      </c>
      <c r="AP10" s="46">
        <v>44</v>
      </c>
      <c r="AQ10" s="47">
        <v>39</v>
      </c>
      <c r="AR10" s="46">
        <v>41</v>
      </c>
      <c r="AS10" s="47">
        <v>35</v>
      </c>
      <c r="AT10" s="46">
        <v>30</v>
      </c>
      <c r="AU10" s="46">
        <v>45</v>
      </c>
      <c r="AV10" s="46">
        <v>53</v>
      </c>
      <c r="AW10" s="47">
        <v>34</v>
      </c>
      <c r="AX10" s="46">
        <v>31</v>
      </c>
      <c r="AY10" s="46">
        <v>34</v>
      </c>
      <c r="AZ10" s="38">
        <v>35</v>
      </c>
      <c r="BA10" s="38">
        <v>36</v>
      </c>
      <c r="BB10" s="38">
        <v>29</v>
      </c>
      <c r="BC10" s="38">
        <v>40</v>
      </c>
      <c r="BD10" s="38">
        <v>35</v>
      </c>
      <c r="BE10" s="38">
        <v>37</v>
      </c>
      <c r="BF10" s="38">
        <v>35</v>
      </c>
      <c r="BG10" s="38">
        <v>34</v>
      </c>
      <c r="BH10" s="38">
        <v>48</v>
      </c>
      <c r="BI10" s="38">
        <v>91</v>
      </c>
      <c r="BJ10" s="38">
        <v>77</v>
      </c>
      <c r="BK10" s="38">
        <v>81</v>
      </c>
      <c r="BL10" s="38">
        <v>98</v>
      </c>
      <c r="BM10" s="39">
        <v>95</v>
      </c>
      <c r="BN10" s="39">
        <v>115</v>
      </c>
      <c r="BO10" s="38">
        <v>127</v>
      </c>
      <c r="BP10" s="39">
        <v>120</v>
      </c>
      <c r="BQ10" s="39">
        <v>127</v>
      </c>
      <c r="BR10" s="39">
        <v>116</v>
      </c>
      <c r="BS10" s="38">
        <v>135</v>
      </c>
      <c r="BT10" s="39">
        <v>140</v>
      </c>
      <c r="BU10" s="39">
        <v>153</v>
      </c>
      <c r="BV10" s="38">
        <v>179</v>
      </c>
      <c r="BW10" s="38">
        <v>183</v>
      </c>
      <c r="BX10" s="39">
        <v>161</v>
      </c>
      <c r="BY10" s="39">
        <v>151</v>
      </c>
      <c r="BZ10" s="38">
        <v>154</v>
      </c>
      <c r="CA10" s="39">
        <v>147</v>
      </c>
      <c r="CB10" s="39">
        <v>149</v>
      </c>
      <c r="CC10" s="38">
        <v>144</v>
      </c>
      <c r="CD10" s="38">
        <v>151</v>
      </c>
      <c r="CE10" s="39">
        <v>152</v>
      </c>
      <c r="CF10" s="38">
        <v>117</v>
      </c>
      <c r="CG10" s="38">
        <v>133</v>
      </c>
      <c r="CH10" s="38">
        <v>132</v>
      </c>
      <c r="CI10" s="38">
        <v>130</v>
      </c>
      <c r="CJ10" s="38">
        <v>106</v>
      </c>
      <c r="CK10" s="38">
        <v>72</v>
      </c>
      <c r="CL10" s="38">
        <v>63</v>
      </c>
      <c r="CM10" s="38">
        <v>0</v>
      </c>
      <c r="CN10" s="38">
        <v>0</v>
      </c>
      <c r="CO10" s="38">
        <v>0</v>
      </c>
      <c r="CP10" s="38">
        <v>0</v>
      </c>
      <c r="CQ10" s="38">
        <v>0</v>
      </c>
      <c r="CR10" s="38">
        <v>0</v>
      </c>
      <c r="CS10" s="38">
        <v>0</v>
      </c>
      <c r="CT10" s="44">
        <v>1660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29</v>
      </c>
      <c r="C11" s="38">
        <v>22</v>
      </c>
      <c r="D11" s="38">
        <v>23</v>
      </c>
      <c r="E11" s="38">
        <v>19</v>
      </c>
      <c r="F11" s="38">
        <v>0</v>
      </c>
      <c r="G11" s="38">
        <v>0</v>
      </c>
      <c r="H11" s="38">
        <v>0</v>
      </c>
      <c r="I11" s="39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9">
        <v>0</v>
      </c>
      <c r="S11" s="43">
        <v>0</v>
      </c>
      <c r="T11" s="38">
        <v>0</v>
      </c>
      <c r="U11" s="38">
        <v>0</v>
      </c>
      <c r="V11" s="39">
        <v>0</v>
      </c>
      <c r="W11" s="39">
        <v>0</v>
      </c>
      <c r="X11" s="38">
        <v>19</v>
      </c>
      <c r="Y11" s="39">
        <v>20</v>
      </c>
      <c r="Z11" s="39">
        <v>20</v>
      </c>
      <c r="AA11" s="38">
        <v>20</v>
      </c>
      <c r="AB11" s="38">
        <v>20</v>
      </c>
      <c r="AC11" s="39">
        <v>20</v>
      </c>
      <c r="AD11" s="39">
        <v>20</v>
      </c>
      <c r="AE11" s="38">
        <v>20</v>
      </c>
      <c r="AF11" s="38">
        <v>0</v>
      </c>
      <c r="AG11" s="39">
        <v>0</v>
      </c>
      <c r="AH11" s="38">
        <v>0</v>
      </c>
      <c r="AI11" s="38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38">
        <v>0</v>
      </c>
      <c r="BA11" s="39">
        <v>0</v>
      </c>
      <c r="BB11" s="38">
        <v>0</v>
      </c>
      <c r="BC11" s="39">
        <v>0</v>
      </c>
      <c r="BD11" s="39">
        <v>0</v>
      </c>
      <c r="BE11" s="38">
        <v>0</v>
      </c>
      <c r="BF11" s="39">
        <v>0</v>
      </c>
      <c r="BG11" s="38">
        <v>0</v>
      </c>
      <c r="BH11" s="38">
        <v>0</v>
      </c>
      <c r="BI11" s="39">
        <v>0</v>
      </c>
      <c r="BJ11" s="39">
        <v>0</v>
      </c>
      <c r="BK11" s="38">
        <v>0</v>
      </c>
      <c r="BL11" s="39">
        <v>0</v>
      </c>
      <c r="BM11" s="39">
        <v>0</v>
      </c>
      <c r="BN11" s="39">
        <v>0</v>
      </c>
      <c r="BO11" s="38">
        <v>0</v>
      </c>
      <c r="BP11" s="39">
        <v>0</v>
      </c>
      <c r="BQ11" s="39">
        <v>0</v>
      </c>
      <c r="BR11" s="39">
        <v>0</v>
      </c>
      <c r="BS11" s="38">
        <v>0</v>
      </c>
      <c r="BT11" s="39">
        <v>57</v>
      </c>
      <c r="BU11" s="39">
        <v>136</v>
      </c>
      <c r="BV11" s="38">
        <v>131</v>
      </c>
      <c r="BW11" s="38">
        <v>130</v>
      </c>
      <c r="BX11" s="39">
        <v>124</v>
      </c>
      <c r="BY11" s="39">
        <v>121</v>
      </c>
      <c r="BZ11" s="38">
        <v>122</v>
      </c>
      <c r="CA11" s="39">
        <v>112</v>
      </c>
      <c r="CB11" s="39">
        <v>92</v>
      </c>
      <c r="CC11" s="38">
        <v>84</v>
      </c>
      <c r="CD11" s="38">
        <v>102</v>
      </c>
      <c r="CE11" s="39">
        <v>63</v>
      </c>
      <c r="CF11" s="38">
        <v>90</v>
      </c>
      <c r="CG11" s="38">
        <v>82</v>
      </c>
      <c r="CH11" s="39">
        <v>70</v>
      </c>
      <c r="CI11" s="38">
        <v>56</v>
      </c>
      <c r="CJ11" s="38">
        <v>81</v>
      </c>
      <c r="CK11" s="39">
        <v>112</v>
      </c>
      <c r="CL11" s="38">
        <v>97</v>
      </c>
      <c r="CM11" s="38">
        <v>89</v>
      </c>
      <c r="CN11" s="39">
        <v>55</v>
      </c>
      <c r="CO11" s="38">
        <v>61</v>
      </c>
      <c r="CP11" s="39">
        <v>39</v>
      </c>
      <c r="CQ11" s="38">
        <v>26</v>
      </c>
      <c r="CR11" s="39">
        <v>31</v>
      </c>
      <c r="CS11" s="38">
        <v>31</v>
      </c>
      <c r="CT11" s="44">
        <v>616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17</v>
      </c>
      <c r="AV12" s="46">
        <v>37</v>
      </c>
      <c r="AW12" s="46">
        <v>43</v>
      </c>
      <c r="AX12" s="46">
        <v>43</v>
      </c>
      <c r="AY12" s="46">
        <v>43</v>
      </c>
      <c r="AZ12" s="38">
        <v>43</v>
      </c>
      <c r="BA12" s="38">
        <v>38</v>
      </c>
      <c r="BB12" s="38">
        <v>38</v>
      </c>
      <c r="BC12" s="38">
        <v>38</v>
      </c>
      <c r="BD12" s="38">
        <v>38</v>
      </c>
      <c r="BE12" s="38">
        <v>38</v>
      </c>
      <c r="BF12" s="38">
        <v>38</v>
      </c>
      <c r="BG12" s="38">
        <v>38</v>
      </c>
      <c r="BH12" s="38">
        <v>38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9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28</v>
      </c>
      <c r="BW12" s="38">
        <v>44</v>
      </c>
      <c r="BX12" s="38">
        <v>88</v>
      </c>
      <c r="BY12" s="39">
        <v>88</v>
      </c>
      <c r="BZ12" s="38">
        <v>88</v>
      </c>
      <c r="CA12" s="38">
        <v>88</v>
      </c>
      <c r="CB12" s="38">
        <v>88</v>
      </c>
      <c r="CC12" s="38">
        <v>88</v>
      </c>
      <c r="CD12" s="38">
        <v>75</v>
      </c>
      <c r="CE12" s="38">
        <v>75</v>
      </c>
      <c r="CF12" s="38">
        <v>75</v>
      </c>
      <c r="CG12" s="38">
        <v>75</v>
      </c>
      <c r="CH12" s="38">
        <v>77</v>
      </c>
      <c r="CI12" s="38">
        <v>58</v>
      </c>
      <c r="CJ12" s="38">
        <v>38</v>
      </c>
      <c r="CK12" s="38">
        <v>21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406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15</v>
      </c>
      <c r="S13" s="38">
        <v>15</v>
      </c>
      <c r="T13" s="38">
        <v>15</v>
      </c>
      <c r="U13" s="38">
        <v>15</v>
      </c>
      <c r="V13" s="38">
        <v>15</v>
      </c>
      <c r="W13" s="39">
        <v>15</v>
      </c>
      <c r="X13" s="38">
        <v>15</v>
      </c>
      <c r="Y13" s="38">
        <v>16</v>
      </c>
      <c r="Z13" s="38">
        <v>15</v>
      </c>
      <c r="AA13" s="38">
        <v>15</v>
      </c>
      <c r="AB13" s="38">
        <v>15</v>
      </c>
      <c r="AC13" s="38">
        <v>15</v>
      </c>
      <c r="AD13" s="38">
        <v>15</v>
      </c>
      <c r="AE13" s="38">
        <v>15</v>
      </c>
      <c r="AF13" s="38">
        <v>15</v>
      </c>
      <c r="AG13" s="38">
        <v>15</v>
      </c>
      <c r="AH13" s="38">
        <v>15</v>
      </c>
      <c r="AI13" s="38">
        <v>15</v>
      </c>
      <c r="AJ13" s="46">
        <v>15</v>
      </c>
      <c r="AK13" s="46">
        <v>15</v>
      </c>
      <c r="AL13" s="46">
        <v>15</v>
      </c>
      <c r="AM13" s="46">
        <v>15</v>
      </c>
      <c r="AN13" s="46">
        <v>15</v>
      </c>
      <c r="AO13" s="46">
        <v>15</v>
      </c>
      <c r="AP13" s="46">
        <v>15</v>
      </c>
      <c r="AQ13" s="46">
        <v>15</v>
      </c>
      <c r="AR13" s="46">
        <v>15</v>
      </c>
      <c r="AS13" s="46">
        <v>15</v>
      </c>
      <c r="AT13" s="46">
        <v>15</v>
      </c>
      <c r="AU13" s="46">
        <v>15</v>
      </c>
      <c r="AV13" s="46">
        <v>15</v>
      </c>
      <c r="AW13" s="46">
        <v>15</v>
      </c>
      <c r="AX13" s="46">
        <v>15</v>
      </c>
      <c r="AY13" s="46">
        <v>15</v>
      </c>
      <c r="AZ13" s="38">
        <v>15</v>
      </c>
      <c r="BA13" s="38">
        <v>15</v>
      </c>
      <c r="BB13" s="38">
        <v>15</v>
      </c>
      <c r="BC13" s="38">
        <v>15</v>
      </c>
      <c r="BD13" s="38">
        <v>15</v>
      </c>
      <c r="BE13" s="38">
        <v>15</v>
      </c>
      <c r="BF13" s="38">
        <v>15</v>
      </c>
      <c r="BG13" s="38">
        <v>15</v>
      </c>
      <c r="BH13" s="38">
        <v>15</v>
      </c>
      <c r="BI13" s="38">
        <v>15</v>
      </c>
      <c r="BJ13" s="38">
        <v>15</v>
      </c>
      <c r="BK13" s="38">
        <v>15</v>
      </c>
      <c r="BL13" s="38">
        <v>15</v>
      </c>
      <c r="BM13" s="38">
        <v>15</v>
      </c>
      <c r="BN13" s="39">
        <v>0</v>
      </c>
      <c r="BO13" s="38">
        <v>0</v>
      </c>
      <c r="BP13" s="38">
        <v>0</v>
      </c>
      <c r="BQ13" s="38">
        <v>0</v>
      </c>
      <c r="BR13" s="38">
        <v>15</v>
      </c>
      <c r="BS13" s="38">
        <v>15</v>
      </c>
      <c r="BT13" s="38">
        <v>14</v>
      </c>
      <c r="BU13" s="38">
        <v>15</v>
      </c>
      <c r="BV13" s="38">
        <v>50</v>
      </c>
      <c r="BW13" s="38">
        <v>49</v>
      </c>
      <c r="BX13" s="38">
        <v>49</v>
      </c>
      <c r="BY13" s="39">
        <v>49</v>
      </c>
      <c r="BZ13" s="38">
        <v>49</v>
      </c>
      <c r="CA13" s="38">
        <v>49</v>
      </c>
      <c r="CB13" s="38">
        <v>49</v>
      </c>
      <c r="CC13" s="38">
        <v>49</v>
      </c>
      <c r="CD13" s="38">
        <v>15</v>
      </c>
      <c r="CE13" s="38">
        <v>15</v>
      </c>
      <c r="CF13" s="38">
        <v>15</v>
      </c>
      <c r="CG13" s="38">
        <v>16</v>
      </c>
      <c r="CH13" s="38">
        <v>15</v>
      </c>
      <c r="CI13" s="38">
        <v>16</v>
      </c>
      <c r="CJ13" s="38">
        <v>16</v>
      </c>
      <c r="CK13" s="38">
        <v>16</v>
      </c>
      <c r="CL13" s="38">
        <v>16</v>
      </c>
      <c r="CM13" s="38">
        <v>16</v>
      </c>
      <c r="CN13" s="38">
        <v>16</v>
      </c>
      <c r="CO13" s="38">
        <v>16</v>
      </c>
      <c r="CP13" s="38">
        <v>15</v>
      </c>
      <c r="CQ13" s="38">
        <v>16</v>
      </c>
      <c r="CR13" s="38">
        <v>15</v>
      </c>
      <c r="CS13" s="38">
        <v>15</v>
      </c>
      <c r="CT13" s="44">
        <v>356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9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20</v>
      </c>
      <c r="BV14" s="38">
        <v>20</v>
      </c>
      <c r="BW14" s="38">
        <v>20</v>
      </c>
      <c r="BX14" s="38">
        <v>20</v>
      </c>
      <c r="BY14" s="39">
        <v>0</v>
      </c>
      <c r="BZ14" s="38">
        <v>0</v>
      </c>
      <c r="CA14" s="38">
        <v>0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44">
        <v>17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9">
        <v>0</v>
      </c>
      <c r="X15" s="38">
        <v>19</v>
      </c>
      <c r="Y15" s="38">
        <v>28</v>
      </c>
      <c r="Z15" s="38">
        <v>29</v>
      </c>
      <c r="AA15" s="38">
        <v>40</v>
      </c>
      <c r="AB15" s="38">
        <v>40</v>
      </c>
      <c r="AC15" s="38">
        <v>40</v>
      </c>
      <c r="AD15" s="38">
        <v>40</v>
      </c>
      <c r="AE15" s="38">
        <v>40</v>
      </c>
      <c r="AF15" s="38">
        <v>40</v>
      </c>
      <c r="AG15" s="38">
        <v>26</v>
      </c>
      <c r="AH15" s="38">
        <v>25</v>
      </c>
      <c r="AI15" s="38">
        <v>21</v>
      </c>
      <c r="AJ15" s="46">
        <v>22</v>
      </c>
      <c r="AK15" s="46">
        <v>27</v>
      </c>
      <c r="AL15" s="46">
        <v>24</v>
      </c>
      <c r="AM15" s="46">
        <v>40</v>
      </c>
      <c r="AN15" s="46">
        <v>40</v>
      </c>
      <c r="AO15" s="46">
        <v>40</v>
      </c>
      <c r="AP15" s="46">
        <v>40</v>
      </c>
      <c r="AQ15" s="46">
        <v>40</v>
      </c>
      <c r="AR15" s="46">
        <v>40</v>
      </c>
      <c r="AS15" s="46">
        <v>40</v>
      </c>
      <c r="AT15" s="46">
        <v>40</v>
      </c>
      <c r="AU15" s="46">
        <v>40</v>
      </c>
      <c r="AV15" s="46">
        <v>40</v>
      </c>
      <c r="AW15" s="46">
        <v>40</v>
      </c>
      <c r="AX15" s="46">
        <v>40</v>
      </c>
      <c r="AY15" s="46">
        <v>40</v>
      </c>
      <c r="AZ15" s="38">
        <v>40</v>
      </c>
      <c r="BA15" s="38">
        <v>40</v>
      </c>
      <c r="BB15" s="38">
        <v>40</v>
      </c>
      <c r="BC15" s="38">
        <v>40</v>
      </c>
      <c r="BD15" s="38">
        <v>40</v>
      </c>
      <c r="BE15" s="38">
        <v>40</v>
      </c>
      <c r="BF15" s="38">
        <v>40</v>
      </c>
      <c r="BG15" s="38">
        <v>40</v>
      </c>
      <c r="BH15" s="38">
        <v>40</v>
      </c>
      <c r="BI15" s="38">
        <v>40</v>
      </c>
      <c r="BJ15" s="38">
        <v>40</v>
      </c>
      <c r="BK15" s="38">
        <v>40</v>
      </c>
      <c r="BL15" s="38">
        <v>40</v>
      </c>
      <c r="BM15" s="38">
        <v>40</v>
      </c>
      <c r="BN15" s="39">
        <v>40</v>
      </c>
      <c r="BO15" s="38">
        <v>40</v>
      </c>
      <c r="BP15" s="38">
        <v>40</v>
      </c>
      <c r="BQ15" s="38">
        <v>40</v>
      </c>
      <c r="BR15" s="38">
        <v>40</v>
      </c>
      <c r="BS15" s="38">
        <v>40</v>
      </c>
      <c r="BT15" s="38">
        <v>40</v>
      </c>
      <c r="BU15" s="38">
        <v>40</v>
      </c>
      <c r="BV15" s="38">
        <v>40</v>
      </c>
      <c r="BW15" s="38">
        <v>40</v>
      </c>
      <c r="BX15" s="38">
        <v>40</v>
      </c>
      <c r="BY15" s="39">
        <v>40</v>
      </c>
      <c r="BZ15" s="38">
        <v>40</v>
      </c>
      <c r="CA15" s="38">
        <v>40</v>
      </c>
      <c r="CB15" s="38">
        <v>40</v>
      </c>
      <c r="CC15" s="38">
        <v>40</v>
      </c>
      <c r="CD15" s="38">
        <v>40</v>
      </c>
      <c r="CE15" s="38">
        <v>40</v>
      </c>
      <c r="CF15" s="38">
        <v>40</v>
      </c>
      <c r="CG15" s="38">
        <v>40</v>
      </c>
      <c r="CH15" s="38">
        <v>40</v>
      </c>
      <c r="CI15" s="38">
        <v>40</v>
      </c>
      <c r="CJ15" s="38">
        <v>28</v>
      </c>
      <c r="CK15" s="38">
        <v>28</v>
      </c>
      <c r="CL15" s="38">
        <v>24</v>
      </c>
      <c r="CM15" s="38">
        <v>26</v>
      </c>
      <c r="CN15" s="38">
        <v>24</v>
      </c>
      <c r="CO15" s="38">
        <v>24</v>
      </c>
      <c r="CP15" s="38">
        <v>0</v>
      </c>
      <c r="CQ15" s="38">
        <v>0</v>
      </c>
      <c r="CR15" s="38">
        <v>0</v>
      </c>
      <c r="CS15" s="38">
        <v>0</v>
      </c>
      <c r="CT15" s="44">
        <v>649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10</v>
      </c>
      <c r="U16" s="38">
        <v>10</v>
      </c>
      <c r="V16" s="38">
        <v>10</v>
      </c>
      <c r="W16" s="39">
        <v>10</v>
      </c>
      <c r="X16" s="38">
        <v>30</v>
      </c>
      <c r="Y16" s="39">
        <v>50</v>
      </c>
      <c r="Z16" s="39">
        <v>100</v>
      </c>
      <c r="AA16" s="38">
        <v>120</v>
      </c>
      <c r="AB16" s="38">
        <v>120</v>
      </c>
      <c r="AC16" s="39">
        <v>121</v>
      </c>
      <c r="AD16" s="39">
        <v>90</v>
      </c>
      <c r="AE16" s="38">
        <v>48</v>
      </c>
      <c r="AF16" s="39">
        <v>20</v>
      </c>
      <c r="AG16" s="39">
        <v>20</v>
      </c>
      <c r="AH16" s="38">
        <v>10</v>
      </c>
      <c r="AI16" s="38">
        <v>10</v>
      </c>
      <c r="AJ16" s="46">
        <v>10</v>
      </c>
      <c r="AK16" s="46">
        <v>10</v>
      </c>
      <c r="AL16" s="46">
        <v>10</v>
      </c>
      <c r="AM16" s="46">
        <v>9</v>
      </c>
      <c r="AN16" s="46">
        <v>10</v>
      </c>
      <c r="AO16" s="46">
        <v>10</v>
      </c>
      <c r="AP16" s="46">
        <v>10</v>
      </c>
      <c r="AQ16" s="46">
        <v>9</v>
      </c>
      <c r="AR16" s="46">
        <v>9</v>
      </c>
      <c r="AS16" s="46">
        <v>10</v>
      </c>
      <c r="AT16" s="46">
        <v>10</v>
      </c>
      <c r="AU16" s="46">
        <v>10</v>
      </c>
      <c r="AV16" s="46">
        <v>10</v>
      </c>
      <c r="AW16" s="46">
        <v>9</v>
      </c>
      <c r="AX16" s="46">
        <v>10</v>
      </c>
      <c r="AY16" s="46">
        <v>10</v>
      </c>
      <c r="AZ16" s="38">
        <v>9</v>
      </c>
      <c r="BA16" s="39">
        <v>9</v>
      </c>
      <c r="BB16" s="39">
        <v>10</v>
      </c>
      <c r="BC16" s="39">
        <v>10</v>
      </c>
      <c r="BD16" s="39">
        <v>10</v>
      </c>
      <c r="BE16" s="38">
        <v>10</v>
      </c>
      <c r="BF16" s="39">
        <v>10</v>
      </c>
      <c r="BG16" s="38">
        <v>10</v>
      </c>
      <c r="BH16" s="38">
        <v>10</v>
      </c>
      <c r="BI16" s="39">
        <v>10</v>
      </c>
      <c r="BJ16" s="39">
        <v>10</v>
      </c>
      <c r="BK16" s="38">
        <v>10</v>
      </c>
      <c r="BL16" s="39">
        <v>10</v>
      </c>
      <c r="BM16" s="39">
        <v>9</v>
      </c>
      <c r="BN16" s="39">
        <v>9</v>
      </c>
      <c r="BO16" s="38">
        <v>18</v>
      </c>
      <c r="BP16" s="39">
        <v>40</v>
      </c>
      <c r="BQ16" s="39">
        <v>51</v>
      </c>
      <c r="BR16" s="39">
        <v>70</v>
      </c>
      <c r="BS16" s="38">
        <v>100</v>
      </c>
      <c r="BT16" s="39">
        <v>119</v>
      </c>
      <c r="BU16" s="39">
        <v>120</v>
      </c>
      <c r="BV16" s="38">
        <v>120</v>
      </c>
      <c r="BW16" s="38">
        <v>120</v>
      </c>
      <c r="BX16" s="39">
        <v>120</v>
      </c>
      <c r="BY16" s="39">
        <v>120</v>
      </c>
      <c r="BZ16" s="38">
        <v>120</v>
      </c>
      <c r="CA16" s="39">
        <v>119</v>
      </c>
      <c r="CB16" s="39">
        <v>120</v>
      </c>
      <c r="CC16" s="38">
        <v>120</v>
      </c>
      <c r="CD16" s="38">
        <v>120</v>
      </c>
      <c r="CE16" s="39">
        <v>120</v>
      </c>
      <c r="CF16" s="38">
        <v>101</v>
      </c>
      <c r="CG16" s="38">
        <v>71</v>
      </c>
      <c r="CH16" s="39">
        <v>51</v>
      </c>
      <c r="CI16" s="38">
        <v>51</v>
      </c>
      <c r="CJ16" s="38">
        <v>39</v>
      </c>
      <c r="CK16" s="39">
        <v>19</v>
      </c>
      <c r="CL16" s="38">
        <v>40</v>
      </c>
      <c r="CM16" s="38">
        <v>59</v>
      </c>
      <c r="CN16" s="39">
        <v>50</v>
      </c>
      <c r="CO16" s="38">
        <v>30</v>
      </c>
      <c r="CP16" s="38">
        <v>20</v>
      </c>
      <c r="CQ16" s="38">
        <v>10</v>
      </c>
      <c r="CR16" s="38">
        <v>10</v>
      </c>
      <c r="CS16" s="38">
        <v>0</v>
      </c>
      <c r="CT16" s="44">
        <v>840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79</v>
      </c>
      <c r="C17" s="38">
        <v>78</v>
      </c>
      <c r="D17" s="38">
        <v>78</v>
      </c>
      <c r="E17" s="38">
        <v>78</v>
      </c>
      <c r="F17" s="38">
        <v>79</v>
      </c>
      <c r="G17" s="38">
        <v>79</v>
      </c>
      <c r="H17" s="38">
        <v>79</v>
      </c>
      <c r="I17" s="39">
        <v>79</v>
      </c>
      <c r="J17" s="38">
        <v>79</v>
      </c>
      <c r="K17" s="38">
        <v>79</v>
      </c>
      <c r="L17" s="38">
        <v>79</v>
      </c>
      <c r="M17" s="38">
        <v>78</v>
      </c>
      <c r="N17" s="38">
        <v>79</v>
      </c>
      <c r="O17" s="38">
        <v>79</v>
      </c>
      <c r="P17" s="38">
        <v>78</v>
      </c>
      <c r="Q17" s="38">
        <v>79</v>
      </c>
      <c r="R17" s="38">
        <v>79</v>
      </c>
      <c r="S17" s="38">
        <v>79</v>
      </c>
      <c r="T17" s="38">
        <v>78</v>
      </c>
      <c r="U17" s="38">
        <v>79</v>
      </c>
      <c r="V17" s="38">
        <v>78</v>
      </c>
      <c r="W17" s="39">
        <v>78</v>
      </c>
      <c r="X17" s="38">
        <v>79</v>
      </c>
      <c r="Y17" s="38">
        <v>79</v>
      </c>
      <c r="Z17" s="38">
        <v>79</v>
      </c>
      <c r="AA17" s="38">
        <v>79</v>
      </c>
      <c r="AB17" s="38">
        <v>79</v>
      </c>
      <c r="AC17" s="38">
        <v>79</v>
      </c>
      <c r="AD17" s="38">
        <v>78</v>
      </c>
      <c r="AE17" s="38">
        <v>78</v>
      </c>
      <c r="AF17" s="38">
        <v>79</v>
      </c>
      <c r="AG17" s="38">
        <v>79</v>
      </c>
      <c r="AH17" s="38">
        <v>78</v>
      </c>
      <c r="AI17" s="38">
        <v>78</v>
      </c>
      <c r="AJ17" s="46">
        <v>78</v>
      </c>
      <c r="AK17" s="46">
        <v>79</v>
      </c>
      <c r="AL17" s="46">
        <v>78</v>
      </c>
      <c r="AM17" s="46">
        <v>78</v>
      </c>
      <c r="AN17" s="46">
        <v>79</v>
      </c>
      <c r="AO17" s="46">
        <v>79</v>
      </c>
      <c r="AP17" s="46">
        <v>79</v>
      </c>
      <c r="AQ17" s="46">
        <v>78</v>
      </c>
      <c r="AR17" s="46">
        <v>78</v>
      </c>
      <c r="AS17" s="46">
        <v>79</v>
      </c>
      <c r="AT17" s="46">
        <v>78</v>
      </c>
      <c r="AU17" s="46">
        <v>79</v>
      </c>
      <c r="AV17" s="46">
        <v>78</v>
      </c>
      <c r="AW17" s="46">
        <v>78</v>
      </c>
      <c r="AX17" s="46">
        <v>78</v>
      </c>
      <c r="AY17" s="46">
        <v>78</v>
      </c>
      <c r="AZ17" s="38">
        <v>78</v>
      </c>
      <c r="BA17" s="38">
        <v>78</v>
      </c>
      <c r="BB17" s="38">
        <v>79</v>
      </c>
      <c r="BC17" s="38">
        <v>79</v>
      </c>
      <c r="BD17" s="38">
        <v>78</v>
      </c>
      <c r="BE17" s="38">
        <v>78</v>
      </c>
      <c r="BF17" s="38">
        <v>79</v>
      </c>
      <c r="BG17" s="38">
        <v>78</v>
      </c>
      <c r="BH17" s="38">
        <v>79</v>
      </c>
      <c r="BI17" s="38">
        <v>79</v>
      </c>
      <c r="BJ17" s="38">
        <v>79</v>
      </c>
      <c r="BK17" s="38">
        <v>78</v>
      </c>
      <c r="BL17" s="38">
        <v>78</v>
      </c>
      <c r="BM17" s="38">
        <v>78</v>
      </c>
      <c r="BN17" s="39">
        <v>78</v>
      </c>
      <c r="BO17" s="38">
        <v>78</v>
      </c>
      <c r="BP17" s="38">
        <v>78</v>
      </c>
      <c r="BQ17" s="38">
        <v>79</v>
      </c>
      <c r="BR17" s="38">
        <v>79</v>
      </c>
      <c r="BS17" s="38">
        <v>79</v>
      </c>
      <c r="BT17" s="38">
        <v>78</v>
      </c>
      <c r="BU17" s="38">
        <v>79</v>
      </c>
      <c r="BV17" s="38">
        <v>78</v>
      </c>
      <c r="BW17" s="38">
        <v>79</v>
      </c>
      <c r="BX17" s="38">
        <v>78</v>
      </c>
      <c r="BY17" s="39">
        <v>78</v>
      </c>
      <c r="BZ17" s="38">
        <v>78</v>
      </c>
      <c r="CA17" s="38">
        <v>79</v>
      </c>
      <c r="CB17" s="38">
        <v>79</v>
      </c>
      <c r="CC17" s="38">
        <v>78</v>
      </c>
      <c r="CD17" s="38">
        <v>79</v>
      </c>
      <c r="CE17" s="38">
        <v>78</v>
      </c>
      <c r="CF17" s="38">
        <v>79</v>
      </c>
      <c r="CG17" s="38">
        <v>79</v>
      </c>
      <c r="CH17" s="38">
        <v>78</v>
      </c>
      <c r="CI17" s="38">
        <v>78</v>
      </c>
      <c r="CJ17" s="38">
        <v>78</v>
      </c>
      <c r="CK17" s="38">
        <v>79</v>
      </c>
      <c r="CL17" s="38">
        <v>79</v>
      </c>
      <c r="CM17" s="38">
        <v>79</v>
      </c>
      <c r="CN17" s="38">
        <v>78</v>
      </c>
      <c r="CO17" s="38">
        <v>78</v>
      </c>
      <c r="CP17" s="38">
        <v>79</v>
      </c>
      <c r="CQ17" s="38">
        <v>78</v>
      </c>
      <c r="CR17" s="38">
        <v>78</v>
      </c>
      <c r="CS17" s="38">
        <v>78</v>
      </c>
      <c r="CT17" s="44">
        <v>1882.8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156</v>
      </c>
      <c r="C18" s="39">
        <v>158</v>
      </c>
      <c r="D18" s="39">
        <v>156</v>
      </c>
      <c r="E18" s="38">
        <v>158</v>
      </c>
      <c r="F18" s="38">
        <v>157</v>
      </c>
      <c r="G18" s="39">
        <v>158</v>
      </c>
      <c r="H18" s="38">
        <v>157</v>
      </c>
      <c r="I18" s="39">
        <v>157</v>
      </c>
      <c r="J18" s="38">
        <v>155</v>
      </c>
      <c r="K18" s="39">
        <v>158</v>
      </c>
      <c r="L18" s="38">
        <v>158</v>
      </c>
      <c r="M18" s="38">
        <v>157</v>
      </c>
      <c r="N18" s="38">
        <v>158</v>
      </c>
      <c r="O18" s="39">
        <v>157</v>
      </c>
      <c r="P18" s="38">
        <v>158</v>
      </c>
      <c r="Q18" s="38">
        <v>158</v>
      </c>
      <c r="R18" s="39">
        <v>157</v>
      </c>
      <c r="S18" s="43">
        <v>157</v>
      </c>
      <c r="T18" s="38">
        <v>157</v>
      </c>
      <c r="U18" s="38">
        <v>157</v>
      </c>
      <c r="V18" s="39">
        <v>157</v>
      </c>
      <c r="W18" s="39">
        <v>157</v>
      </c>
      <c r="X18" s="38">
        <v>158</v>
      </c>
      <c r="Y18" s="39">
        <v>158</v>
      </c>
      <c r="Z18" s="39">
        <v>158</v>
      </c>
      <c r="AA18" s="38">
        <v>157</v>
      </c>
      <c r="AB18" s="38">
        <v>158</v>
      </c>
      <c r="AC18" s="39">
        <v>157</v>
      </c>
      <c r="AD18" s="39">
        <v>157</v>
      </c>
      <c r="AE18" s="38">
        <v>157</v>
      </c>
      <c r="AF18" s="39">
        <v>157</v>
      </c>
      <c r="AG18" s="39">
        <v>157</v>
      </c>
      <c r="AH18" s="38">
        <v>157</v>
      </c>
      <c r="AI18" s="38">
        <v>157</v>
      </c>
      <c r="AJ18" s="47">
        <v>156</v>
      </c>
      <c r="AK18" s="47">
        <v>155</v>
      </c>
      <c r="AL18" s="46">
        <v>157</v>
      </c>
      <c r="AM18" s="46">
        <v>157</v>
      </c>
      <c r="AN18" s="47">
        <v>156</v>
      </c>
      <c r="AO18" s="46">
        <v>156</v>
      </c>
      <c r="AP18" s="47">
        <v>156</v>
      </c>
      <c r="AQ18" s="47">
        <v>157</v>
      </c>
      <c r="AR18" s="46">
        <v>156</v>
      </c>
      <c r="AS18" s="47">
        <v>157</v>
      </c>
      <c r="AT18" s="46">
        <v>158</v>
      </c>
      <c r="AU18" s="46">
        <v>157</v>
      </c>
      <c r="AV18" s="46">
        <v>157</v>
      </c>
      <c r="AW18" s="47">
        <v>157</v>
      </c>
      <c r="AX18" s="46">
        <v>158</v>
      </c>
      <c r="AY18" s="46">
        <v>157</v>
      </c>
      <c r="AZ18" s="38">
        <v>158</v>
      </c>
      <c r="BA18" s="39">
        <v>157</v>
      </c>
      <c r="BB18" s="39">
        <v>158</v>
      </c>
      <c r="BC18" s="39">
        <v>158</v>
      </c>
      <c r="BD18" s="39">
        <v>156</v>
      </c>
      <c r="BE18" s="38">
        <v>157</v>
      </c>
      <c r="BF18" s="39">
        <v>158</v>
      </c>
      <c r="BG18" s="38">
        <v>158</v>
      </c>
      <c r="BH18" s="38">
        <v>157</v>
      </c>
      <c r="BI18" s="39">
        <v>159</v>
      </c>
      <c r="BJ18" s="39">
        <v>158</v>
      </c>
      <c r="BK18" s="38">
        <v>159</v>
      </c>
      <c r="BL18" s="39">
        <v>160</v>
      </c>
      <c r="BM18" s="39">
        <v>160</v>
      </c>
      <c r="BN18" s="39">
        <v>156</v>
      </c>
      <c r="BO18" s="38">
        <v>156</v>
      </c>
      <c r="BP18" s="39">
        <v>157</v>
      </c>
      <c r="BQ18" s="39">
        <v>155</v>
      </c>
      <c r="BR18" s="39">
        <v>157</v>
      </c>
      <c r="BS18" s="38">
        <v>158</v>
      </c>
      <c r="BT18" s="39">
        <v>158</v>
      </c>
      <c r="BU18" s="39">
        <v>157</v>
      </c>
      <c r="BV18" s="38">
        <v>159</v>
      </c>
      <c r="BW18" s="38">
        <v>158</v>
      </c>
      <c r="BX18" s="39">
        <v>156</v>
      </c>
      <c r="BY18" s="39">
        <v>158</v>
      </c>
      <c r="BZ18" s="38">
        <v>157</v>
      </c>
      <c r="CA18" s="39">
        <v>158</v>
      </c>
      <c r="CB18" s="39">
        <v>158</v>
      </c>
      <c r="CC18" s="38">
        <v>158</v>
      </c>
      <c r="CD18" s="38">
        <v>158</v>
      </c>
      <c r="CE18" s="39">
        <v>157</v>
      </c>
      <c r="CF18" s="38">
        <v>158</v>
      </c>
      <c r="CG18" s="38">
        <v>157</v>
      </c>
      <c r="CH18" s="39">
        <v>157</v>
      </c>
      <c r="CI18" s="38">
        <v>158</v>
      </c>
      <c r="CJ18" s="38">
        <v>157</v>
      </c>
      <c r="CK18" s="39">
        <v>157</v>
      </c>
      <c r="CL18" s="38">
        <v>157</v>
      </c>
      <c r="CM18" s="38">
        <v>157</v>
      </c>
      <c r="CN18" s="39">
        <v>158</v>
      </c>
      <c r="CO18" s="38">
        <v>155</v>
      </c>
      <c r="CP18" s="39">
        <v>156</v>
      </c>
      <c r="CQ18" s="39">
        <v>157</v>
      </c>
      <c r="CR18" s="39">
        <v>157</v>
      </c>
      <c r="CS18" s="38">
        <v>159</v>
      </c>
      <c r="CT18" s="44">
        <v>3784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150</v>
      </c>
      <c r="C19" s="39">
        <v>150</v>
      </c>
      <c r="D19" s="39">
        <v>150</v>
      </c>
      <c r="E19" s="38">
        <v>150</v>
      </c>
      <c r="F19" s="38">
        <v>151</v>
      </c>
      <c r="G19" s="39">
        <v>150</v>
      </c>
      <c r="H19" s="38">
        <v>149</v>
      </c>
      <c r="I19" s="39">
        <v>155</v>
      </c>
      <c r="J19" s="38">
        <v>156</v>
      </c>
      <c r="K19" s="39">
        <v>156</v>
      </c>
      <c r="L19" s="38">
        <v>159</v>
      </c>
      <c r="M19" s="38">
        <v>155</v>
      </c>
      <c r="N19" s="38">
        <v>157</v>
      </c>
      <c r="O19" s="39">
        <v>157</v>
      </c>
      <c r="P19" s="38">
        <v>156</v>
      </c>
      <c r="Q19" s="38">
        <v>156</v>
      </c>
      <c r="R19" s="39">
        <v>156</v>
      </c>
      <c r="S19" s="43">
        <v>157</v>
      </c>
      <c r="T19" s="38">
        <v>157</v>
      </c>
      <c r="U19" s="38">
        <v>155</v>
      </c>
      <c r="V19" s="39">
        <v>156</v>
      </c>
      <c r="W19" s="39">
        <v>156</v>
      </c>
      <c r="X19" s="38">
        <v>156</v>
      </c>
      <c r="Y19" s="39">
        <v>157</v>
      </c>
      <c r="Z19" s="39">
        <v>156</v>
      </c>
      <c r="AA19" s="38">
        <v>156</v>
      </c>
      <c r="AB19" s="38">
        <v>155</v>
      </c>
      <c r="AC19" s="39">
        <v>155</v>
      </c>
      <c r="AD19" s="39">
        <v>156</v>
      </c>
      <c r="AE19" s="38">
        <v>155</v>
      </c>
      <c r="AF19" s="39">
        <v>156</v>
      </c>
      <c r="AG19" s="39">
        <v>155</v>
      </c>
      <c r="AH19" s="38">
        <v>155</v>
      </c>
      <c r="AI19" s="38">
        <v>156</v>
      </c>
      <c r="AJ19" s="47">
        <v>156</v>
      </c>
      <c r="AK19" s="47">
        <v>155</v>
      </c>
      <c r="AL19" s="46">
        <v>156</v>
      </c>
      <c r="AM19" s="46">
        <v>156</v>
      </c>
      <c r="AN19" s="47">
        <v>156</v>
      </c>
      <c r="AO19" s="46">
        <v>155</v>
      </c>
      <c r="AP19" s="47">
        <v>155</v>
      </c>
      <c r="AQ19" s="47">
        <v>154</v>
      </c>
      <c r="AR19" s="46">
        <v>156</v>
      </c>
      <c r="AS19" s="47">
        <v>156</v>
      </c>
      <c r="AT19" s="46">
        <v>156</v>
      </c>
      <c r="AU19" s="46">
        <v>157</v>
      </c>
      <c r="AV19" s="46">
        <v>155</v>
      </c>
      <c r="AW19" s="47">
        <v>156</v>
      </c>
      <c r="AX19" s="46">
        <v>156</v>
      </c>
      <c r="AY19" s="46">
        <v>155</v>
      </c>
      <c r="AZ19" s="38">
        <v>157</v>
      </c>
      <c r="BA19" s="39">
        <v>155</v>
      </c>
      <c r="BB19" s="39">
        <v>155</v>
      </c>
      <c r="BC19" s="39">
        <v>156</v>
      </c>
      <c r="BD19" s="39">
        <v>156</v>
      </c>
      <c r="BE19" s="38">
        <v>154</v>
      </c>
      <c r="BF19" s="39">
        <v>156</v>
      </c>
      <c r="BG19" s="38">
        <v>156</v>
      </c>
      <c r="BH19" s="38">
        <v>156</v>
      </c>
      <c r="BI19" s="39">
        <v>156</v>
      </c>
      <c r="BJ19" s="39">
        <v>156</v>
      </c>
      <c r="BK19" s="38">
        <v>157</v>
      </c>
      <c r="BL19" s="39">
        <v>157</v>
      </c>
      <c r="BM19" s="39">
        <v>157</v>
      </c>
      <c r="BN19" s="39">
        <v>157</v>
      </c>
      <c r="BO19" s="38">
        <v>157</v>
      </c>
      <c r="BP19" s="39">
        <v>157</v>
      </c>
      <c r="BQ19" s="39">
        <v>156</v>
      </c>
      <c r="BR19" s="39">
        <v>155</v>
      </c>
      <c r="BS19" s="38">
        <v>156</v>
      </c>
      <c r="BT19" s="39">
        <v>155</v>
      </c>
      <c r="BU19" s="39">
        <v>156</v>
      </c>
      <c r="BV19" s="38">
        <v>156</v>
      </c>
      <c r="BW19" s="38">
        <v>155</v>
      </c>
      <c r="BX19" s="39">
        <v>154</v>
      </c>
      <c r="BY19" s="39">
        <v>156</v>
      </c>
      <c r="BZ19" s="38">
        <v>154</v>
      </c>
      <c r="CA19" s="39">
        <v>155</v>
      </c>
      <c r="CB19" s="39">
        <v>156</v>
      </c>
      <c r="CC19" s="38">
        <v>156</v>
      </c>
      <c r="CD19" s="38">
        <v>155</v>
      </c>
      <c r="CE19" s="39">
        <v>156</v>
      </c>
      <c r="CF19" s="38">
        <v>156</v>
      </c>
      <c r="CG19" s="38">
        <v>156</v>
      </c>
      <c r="CH19" s="39">
        <v>156</v>
      </c>
      <c r="CI19" s="38">
        <v>156</v>
      </c>
      <c r="CJ19" s="38">
        <v>157</v>
      </c>
      <c r="CK19" s="39">
        <v>158</v>
      </c>
      <c r="CL19" s="38">
        <v>157</v>
      </c>
      <c r="CM19" s="38">
        <v>155</v>
      </c>
      <c r="CN19" s="39">
        <v>156</v>
      </c>
      <c r="CO19" s="38">
        <v>157</v>
      </c>
      <c r="CP19" s="39">
        <v>156</v>
      </c>
      <c r="CQ19" s="39">
        <v>154</v>
      </c>
      <c r="CR19" s="39">
        <v>156</v>
      </c>
      <c r="CS19" s="38">
        <v>156</v>
      </c>
      <c r="CT19" s="44">
        <v>3743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9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9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9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8">
        <v>0</v>
      </c>
      <c r="BX24" s="38">
        <v>0</v>
      </c>
      <c r="BY24" s="39">
        <v>0</v>
      </c>
      <c r="BZ24" s="38">
        <v>0</v>
      </c>
      <c r="CA24" s="38">
        <v>0</v>
      </c>
      <c r="CB24" s="38">
        <v>0</v>
      </c>
      <c r="CC24" s="38">
        <v>0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9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9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2</v>
      </c>
      <c r="AB34" s="38">
        <v>3</v>
      </c>
      <c r="AC34" s="38">
        <v>3</v>
      </c>
      <c r="AD34" s="38">
        <v>6</v>
      </c>
      <c r="AE34" s="38">
        <v>9</v>
      </c>
      <c r="AF34" s="38">
        <v>12</v>
      </c>
      <c r="AG34" s="38">
        <v>16</v>
      </c>
      <c r="AH34" s="38">
        <v>8</v>
      </c>
      <c r="AI34" s="38">
        <v>11</v>
      </c>
      <c r="AJ34" s="46">
        <v>14</v>
      </c>
      <c r="AK34" s="46">
        <v>14</v>
      </c>
      <c r="AL34" s="46">
        <v>13</v>
      </c>
      <c r="AM34" s="46">
        <v>10</v>
      </c>
      <c r="AN34" s="46">
        <v>7</v>
      </c>
      <c r="AO34" s="46">
        <v>9</v>
      </c>
      <c r="AP34" s="46">
        <v>7</v>
      </c>
      <c r="AQ34" s="46">
        <v>8</v>
      </c>
      <c r="AR34" s="46">
        <v>8</v>
      </c>
      <c r="AS34" s="46">
        <v>8</v>
      </c>
      <c r="AT34" s="46">
        <v>9</v>
      </c>
      <c r="AU34" s="46">
        <v>9</v>
      </c>
      <c r="AV34" s="46">
        <v>12</v>
      </c>
      <c r="AW34" s="46">
        <v>13</v>
      </c>
      <c r="AX34" s="46">
        <v>13</v>
      </c>
      <c r="AY34" s="46">
        <v>16</v>
      </c>
      <c r="AZ34" s="38">
        <v>20</v>
      </c>
      <c r="BA34" s="38">
        <v>22</v>
      </c>
      <c r="BB34" s="38">
        <v>21</v>
      </c>
      <c r="BC34" s="38">
        <v>17</v>
      </c>
      <c r="BD34" s="38">
        <v>17</v>
      </c>
      <c r="BE34" s="38">
        <v>20</v>
      </c>
      <c r="BF34" s="38">
        <v>24</v>
      </c>
      <c r="BG34" s="38">
        <v>28</v>
      </c>
      <c r="BH34" s="38">
        <v>29</v>
      </c>
      <c r="BI34" s="38">
        <v>26</v>
      </c>
      <c r="BJ34" s="38">
        <v>21</v>
      </c>
      <c r="BK34" s="38">
        <v>13</v>
      </c>
      <c r="BL34" s="38">
        <v>6</v>
      </c>
      <c r="BM34" s="38">
        <v>6</v>
      </c>
      <c r="BN34" s="39">
        <v>5</v>
      </c>
      <c r="BO34" s="38">
        <v>2</v>
      </c>
      <c r="BP34" s="38">
        <v>2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2086.1999999999998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29</v>
      </c>
      <c r="C35" s="38">
        <v>36</v>
      </c>
      <c r="D35" s="38">
        <v>40</v>
      </c>
      <c r="E35" s="38">
        <v>48</v>
      </c>
      <c r="F35" s="38">
        <v>79</v>
      </c>
      <c r="G35" s="38">
        <v>81</v>
      </c>
      <c r="H35" s="38">
        <v>81</v>
      </c>
      <c r="I35" s="39">
        <v>70</v>
      </c>
      <c r="J35" s="38">
        <v>60</v>
      </c>
      <c r="K35" s="38">
        <v>59</v>
      </c>
      <c r="L35" s="38">
        <v>51</v>
      </c>
      <c r="M35" s="38">
        <v>49</v>
      </c>
      <c r="N35" s="38">
        <v>45</v>
      </c>
      <c r="O35" s="38">
        <v>42</v>
      </c>
      <c r="P35" s="38">
        <v>41</v>
      </c>
      <c r="Q35" s="38">
        <v>37</v>
      </c>
      <c r="R35" s="38">
        <v>32</v>
      </c>
      <c r="S35" s="38">
        <v>41</v>
      </c>
      <c r="T35" s="38">
        <v>48</v>
      </c>
      <c r="U35" s="38">
        <v>48</v>
      </c>
      <c r="V35" s="38">
        <v>45</v>
      </c>
      <c r="W35" s="39">
        <v>40</v>
      </c>
      <c r="X35" s="38">
        <v>34</v>
      </c>
      <c r="Y35" s="38">
        <v>35</v>
      </c>
      <c r="Z35" s="38">
        <v>36</v>
      </c>
      <c r="AA35" s="38">
        <v>34</v>
      </c>
      <c r="AB35" s="38">
        <v>29</v>
      </c>
      <c r="AC35" s="38">
        <v>34</v>
      </c>
      <c r="AD35" s="38">
        <v>26</v>
      </c>
      <c r="AE35" s="38">
        <v>24</v>
      </c>
      <c r="AF35" s="38">
        <v>29</v>
      </c>
      <c r="AG35" s="38">
        <v>31</v>
      </c>
      <c r="AH35" s="38">
        <v>32</v>
      </c>
      <c r="AI35" s="38">
        <v>44</v>
      </c>
      <c r="AJ35" s="46">
        <v>41</v>
      </c>
      <c r="AK35" s="46">
        <v>52</v>
      </c>
      <c r="AL35" s="46">
        <v>56</v>
      </c>
      <c r="AM35" s="46">
        <v>58</v>
      </c>
      <c r="AN35" s="46">
        <v>52</v>
      </c>
      <c r="AO35" s="46">
        <v>55</v>
      </c>
      <c r="AP35" s="46">
        <v>56</v>
      </c>
      <c r="AQ35" s="46">
        <v>60</v>
      </c>
      <c r="AR35" s="46">
        <v>58</v>
      </c>
      <c r="AS35" s="46">
        <v>59</v>
      </c>
      <c r="AT35" s="46">
        <v>70</v>
      </c>
      <c r="AU35" s="46">
        <v>76</v>
      </c>
      <c r="AV35" s="46">
        <v>73</v>
      </c>
      <c r="AW35" s="46">
        <v>67</v>
      </c>
      <c r="AX35" s="46">
        <v>63</v>
      </c>
      <c r="AY35" s="46">
        <v>61</v>
      </c>
      <c r="AZ35" s="38">
        <v>86</v>
      </c>
      <c r="BA35" s="38">
        <v>71</v>
      </c>
      <c r="BB35" s="38">
        <v>72</v>
      </c>
      <c r="BC35" s="38">
        <v>71</v>
      </c>
      <c r="BD35" s="38">
        <v>79</v>
      </c>
      <c r="BE35" s="38">
        <v>78</v>
      </c>
      <c r="BF35" s="38">
        <v>67</v>
      </c>
      <c r="BG35" s="38">
        <v>66</v>
      </c>
      <c r="BH35" s="38">
        <v>47</v>
      </c>
      <c r="BI35" s="38">
        <v>49</v>
      </c>
      <c r="BJ35" s="38">
        <v>41</v>
      </c>
      <c r="BK35" s="38">
        <v>77</v>
      </c>
      <c r="BL35" s="38">
        <v>75</v>
      </c>
      <c r="BM35" s="38">
        <v>95</v>
      </c>
      <c r="BN35" s="39">
        <v>90</v>
      </c>
      <c r="BO35" s="38">
        <v>89</v>
      </c>
      <c r="BP35" s="38">
        <v>81</v>
      </c>
      <c r="BQ35" s="38">
        <v>87</v>
      </c>
      <c r="BR35" s="38">
        <v>77</v>
      </c>
      <c r="BS35" s="38">
        <v>83</v>
      </c>
      <c r="BT35" s="38">
        <v>76</v>
      </c>
      <c r="BU35" s="38">
        <v>73</v>
      </c>
      <c r="BV35" s="38">
        <v>70</v>
      </c>
      <c r="BW35" s="38">
        <v>67</v>
      </c>
      <c r="BX35" s="38">
        <v>56</v>
      </c>
      <c r="BY35" s="39">
        <v>54</v>
      </c>
      <c r="BZ35" s="38">
        <v>50</v>
      </c>
      <c r="CA35" s="38">
        <v>52</v>
      </c>
      <c r="CB35" s="38">
        <v>44</v>
      </c>
      <c r="CC35" s="38">
        <v>35</v>
      </c>
      <c r="CD35" s="38">
        <v>32</v>
      </c>
      <c r="CE35" s="38">
        <v>32</v>
      </c>
      <c r="CF35" s="38">
        <v>27</v>
      </c>
      <c r="CG35" s="38">
        <v>22</v>
      </c>
      <c r="CH35" s="38">
        <v>19</v>
      </c>
      <c r="CI35" s="38">
        <v>20</v>
      </c>
      <c r="CJ35" s="38">
        <v>22</v>
      </c>
      <c r="CK35" s="38">
        <v>18</v>
      </c>
      <c r="CL35" s="38">
        <v>18</v>
      </c>
      <c r="CM35" s="38">
        <v>13</v>
      </c>
      <c r="CN35" s="38">
        <v>11</v>
      </c>
      <c r="CO35" s="38">
        <v>20</v>
      </c>
      <c r="CP35" s="38">
        <v>14</v>
      </c>
      <c r="CQ35" s="38">
        <v>16</v>
      </c>
      <c r="CR35" s="38">
        <v>17</v>
      </c>
      <c r="CS35" s="38">
        <v>18</v>
      </c>
      <c r="CT35" s="44">
        <v>1605.9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11</v>
      </c>
      <c r="C36" s="38">
        <v>11</v>
      </c>
      <c r="D36" s="38">
        <v>12</v>
      </c>
      <c r="E36" s="38">
        <v>12</v>
      </c>
      <c r="F36" s="38">
        <v>11</v>
      </c>
      <c r="G36" s="38">
        <v>11</v>
      </c>
      <c r="H36" s="38">
        <v>12</v>
      </c>
      <c r="I36" s="39">
        <v>12</v>
      </c>
      <c r="J36" s="38">
        <v>12</v>
      </c>
      <c r="K36" s="38">
        <v>12</v>
      </c>
      <c r="L36" s="38">
        <v>11</v>
      </c>
      <c r="M36" s="38">
        <v>11</v>
      </c>
      <c r="N36" s="38">
        <v>11</v>
      </c>
      <c r="O36" s="38">
        <v>11</v>
      </c>
      <c r="P36" s="38">
        <v>11</v>
      </c>
      <c r="Q36" s="38">
        <v>12</v>
      </c>
      <c r="R36" s="38">
        <v>12</v>
      </c>
      <c r="S36" s="38">
        <v>12</v>
      </c>
      <c r="T36" s="38">
        <v>12</v>
      </c>
      <c r="U36" s="38">
        <v>12</v>
      </c>
      <c r="V36" s="38">
        <v>11</v>
      </c>
      <c r="W36" s="39">
        <v>11</v>
      </c>
      <c r="X36" s="38">
        <v>11</v>
      </c>
      <c r="Y36" s="38">
        <v>9</v>
      </c>
      <c r="Z36" s="38">
        <v>11</v>
      </c>
      <c r="AA36" s="38">
        <v>12</v>
      </c>
      <c r="AB36" s="38">
        <v>12</v>
      </c>
      <c r="AC36" s="38">
        <v>12</v>
      </c>
      <c r="AD36" s="38">
        <v>11</v>
      </c>
      <c r="AE36" s="38">
        <v>11</v>
      </c>
      <c r="AF36" s="38">
        <v>11</v>
      </c>
      <c r="AG36" s="38">
        <v>11</v>
      </c>
      <c r="AH36" s="38">
        <v>12</v>
      </c>
      <c r="AI36" s="38">
        <v>12</v>
      </c>
      <c r="AJ36" s="46">
        <v>12</v>
      </c>
      <c r="AK36" s="46">
        <v>13</v>
      </c>
      <c r="AL36" s="46">
        <v>13</v>
      </c>
      <c r="AM36" s="46">
        <v>12</v>
      </c>
      <c r="AN36" s="46">
        <v>13</v>
      </c>
      <c r="AO36" s="46">
        <v>12</v>
      </c>
      <c r="AP36" s="46">
        <v>12</v>
      </c>
      <c r="AQ36" s="46">
        <v>12</v>
      </c>
      <c r="AR36" s="46">
        <v>12</v>
      </c>
      <c r="AS36" s="46">
        <v>12</v>
      </c>
      <c r="AT36" s="46">
        <v>12</v>
      </c>
      <c r="AU36" s="46">
        <v>12</v>
      </c>
      <c r="AV36" s="46">
        <v>13</v>
      </c>
      <c r="AW36" s="46">
        <v>13</v>
      </c>
      <c r="AX36" s="46">
        <v>12</v>
      </c>
      <c r="AY36" s="46">
        <v>13</v>
      </c>
      <c r="AZ36" s="38">
        <v>12</v>
      </c>
      <c r="BA36" s="38">
        <v>12</v>
      </c>
      <c r="BB36" s="38">
        <v>12</v>
      </c>
      <c r="BC36" s="38">
        <v>12</v>
      </c>
      <c r="BD36" s="38">
        <v>12</v>
      </c>
      <c r="BE36" s="38">
        <v>12</v>
      </c>
      <c r="BF36" s="38">
        <v>13</v>
      </c>
      <c r="BG36" s="38">
        <v>13</v>
      </c>
      <c r="BH36" s="38">
        <v>12</v>
      </c>
      <c r="BI36" s="38">
        <v>12</v>
      </c>
      <c r="BJ36" s="38">
        <v>12</v>
      </c>
      <c r="BK36" s="38">
        <v>12</v>
      </c>
      <c r="BL36" s="38">
        <v>12</v>
      </c>
      <c r="BM36" s="38">
        <v>12</v>
      </c>
      <c r="BN36" s="39">
        <v>12</v>
      </c>
      <c r="BO36" s="38">
        <v>12</v>
      </c>
      <c r="BP36" s="38">
        <v>12</v>
      </c>
      <c r="BQ36" s="38">
        <v>13</v>
      </c>
      <c r="BR36" s="38">
        <v>12</v>
      </c>
      <c r="BS36" s="38">
        <v>12</v>
      </c>
      <c r="BT36" s="38">
        <v>12</v>
      </c>
      <c r="BU36" s="38">
        <v>12</v>
      </c>
      <c r="BV36" s="38">
        <v>12</v>
      </c>
      <c r="BW36" s="38">
        <v>12</v>
      </c>
      <c r="BX36" s="38">
        <v>12</v>
      </c>
      <c r="BY36" s="39">
        <v>12</v>
      </c>
      <c r="BZ36" s="38">
        <v>12</v>
      </c>
      <c r="CA36" s="38">
        <v>12</v>
      </c>
      <c r="CB36" s="38">
        <v>12</v>
      </c>
      <c r="CC36" s="38">
        <v>12</v>
      </c>
      <c r="CD36" s="38">
        <v>12</v>
      </c>
      <c r="CE36" s="38">
        <v>12</v>
      </c>
      <c r="CF36" s="38">
        <v>12</v>
      </c>
      <c r="CG36" s="38">
        <v>12</v>
      </c>
      <c r="CH36" s="38">
        <v>12</v>
      </c>
      <c r="CI36" s="38">
        <v>13</v>
      </c>
      <c r="CJ36" s="38">
        <v>12</v>
      </c>
      <c r="CK36" s="38">
        <v>12</v>
      </c>
      <c r="CL36" s="38">
        <v>12</v>
      </c>
      <c r="CM36" s="38">
        <v>12</v>
      </c>
      <c r="CN36" s="38">
        <v>12</v>
      </c>
      <c r="CO36" s="38">
        <v>12</v>
      </c>
      <c r="CP36" s="38">
        <v>12</v>
      </c>
      <c r="CQ36" s="38">
        <v>12</v>
      </c>
      <c r="CR36" s="38">
        <v>12</v>
      </c>
      <c r="CS36" s="38">
        <v>12</v>
      </c>
      <c r="CT36" s="44">
        <v>295.3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105</v>
      </c>
      <c r="C37" s="39">
        <v>104</v>
      </c>
      <c r="D37" s="39">
        <v>107</v>
      </c>
      <c r="E37" s="38">
        <v>106</v>
      </c>
      <c r="F37" s="38">
        <v>106</v>
      </c>
      <c r="G37" s="39">
        <v>107</v>
      </c>
      <c r="H37" s="38">
        <v>108</v>
      </c>
      <c r="I37" s="39">
        <v>107</v>
      </c>
      <c r="J37" s="38">
        <v>108</v>
      </c>
      <c r="K37" s="39">
        <v>107</v>
      </c>
      <c r="L37" s="38">
        <v>107</v>
      </c>
      <c r="M37" s="38">
        <v>107</v>
      </c>
      <c r="N37" s="38">
        <v>108</v>
      </c>
      <c r="O37" s="39">
        <v>107</v>
      </c>
      <c r="P37" s="38">
        <v>107</v>
      </c>
      <c r="Q37" s="38">
        <v>112</v>
      </c>
      <c r="R37" s="38">
        <v>110</v>
      </c>
      <c r="S37" s="38">
        <v>106</v>
      </c>
      <c r="T37" s="38">
        <v>107</v>
      </c>
      <c r="U37" s="38">
        <v>108</v>
      </c>
      <c r="V37" s="38">
        <v>108</v>
      </c>
      <c r="W37" s="39">
        <v>109</v>
      </c>
      <c r="X37" s="38">
        <v>108</v>
      </c>
      <c r="Y37" s="38">
        <v>108</v>
      </c>
      <c r="Z37" s="38">
        <v>107</v>
      </c>
      <c r="AA37" s="38">
        <v>109</v>
      </c>
      <c r="AB37" s="38">
        <v>103</v>
      </c>
      <c r="AC37" s="38">
        <v>103</v>
      </c>
      <c r="AD37" s="38">
        <v>106</v>
      </c>
      <c r="AE37" s="38">
        <v>107</v>
      </c>
      <c r="AF37" s="38">
        <v>107</v>
      </c>
      <c r="AG37" s="38">
        <v>106</v>
      </c>
      <c r="AH37" s="38">
        <v>107</v>
      </c>
      <c r="AI37" s="38">
        <v>112</v>
      </c>
      <c r="AJ37" s="46">
        <v>109</v>
      </c>
      <c r="AK37" s="47">
        <v>104</v>
      </c>
      <c r="AL37" s="46">
        <v>109</v>
      </c>
      <c r="AM37" s="46">
        <v>109</v>
      </c>
      <c r="AN37" s="47">
        <v>102</v>
      </c>
      <c r="AO37" s="46">
        <v>107</v>
      </c>
      <c r="AP37" s="47">
        <v>109</v>
      </c>
      <c r="AQ37" s="47">
        <v>108</v>
      </c>
      <c r="AR37" s="46">
        <v>111</v>
      </c>
      <c r="AS37" s="47">
        <v>110</v>
      </c>
      <c r="AT37" s="46">
        <v>109</v>
      </c>
      <c r="AU37" s="46">
        <v>104</v>
      </c>
      <c r="AV37" s="46">
        <v>104</v>
      </c>
      <c r="AW37" s="47">
        <v>109</v>
      </c>
      <c r="AX37" s="46">
        <v>109</v>
      </c>
      <c r="AY37" s="46">
        <v>111</v>
      </c>
      <c r="AZ37" s="38">
        <v>105</v>
      </c>
      <c r="BA37" s="38">
        <v>105</v>
      </c>
      <c r="BB37" s="38">
        <v>105</v>
      </c>
      <c r="BC37" s="38">
        <v>105</v>
      </c>
      <c r="BD37" s="38">
        <v>108</v>
      </c>
      <c r="BE37" s="38">
        <v>107</v>
      </c>
      <c r="BF37" s="38">
        <v>100</v>
      </c>
      <c r="BG37" s="38">
        <v>103</v>
      </c>
      <c r="BH37" s="38">
        <v>107</v>
      </c>
      <c r="BI37" s="38">
        <v>109</v>
      </c>
      <c r="BJ37" s="38">
        <v>111</v>
      </c>
      <c r="BK37" s="38">
        <v>110</v>
      </c>
      <c r="BL37" s="38">
        <v>110</v>
      </c>
      <c r="BM37" s="38">
        <v>112</v>
      </c>
      <c r="BN37" s="39">
        <v>111</v>
      </c>
      <c r="BO37" s="38">
        <v>111</v>
      </c>
      <c r="BP37" s="39">
        <v>106</v>
      </c>
      <c r="BQ37" s="39">
        <v>112</v>
      </c>
      <c r="BR37" s="39">
        <v>116</v>
      </c>
      <c r="BS37" s="38">
        <v>110</v>
      </c>
      <c r="BT37" s="39">
        <v>105</v>
      </c>
      <c r="BU37" s="39">
        <v>106</v>
      </c>
      <c r="BV37" s="38">
        <v>101</v>
      </c>
      <c r="BW37" s="38">
        <v>105</v>
      </c>
      <c r="BX37" s="38">
        <v>118</v>
      </c>
      <c r="BY37" s="39">
        <v>122</v>
      </c>
      <c r="BZ37" s="38">
        <v>122</v>
      </c>
      <c r="CA37" s="39">
        <v>120</v>
      </c>
      <c r="CB37" s="39">
        <v>121</v>
      </c>
      <c r="CC37" s="38">
        <v>111</v>
      </c>
      <c r="CD37" s="38">
        <v>117</v>
      </c>
      <c r="CE37" s="39">
        <v>116</v>
      </c>
      <c r="CF37" s="38">
        <v>116</v>
      </c>
      <c r="CG37" s="38">
        <v>116</v>
      </c>
      <c r="CH37" s="39">
        <v>119</v>
      </c>
      <c r="CI37" s="38">
        <v>118</v>
      </c>
      <c r="CJ37" s="38">
        <v>117</v>
      </c>
      <c r="CK37" s="39">
        <v>116</v>
      </c>
      <c r="CL37" s="38">
        <v>118</v>
      </c>
      <c r="CM37" s="38">
        <v>115</v>
      </c>
      <c r="CN37" s="39">
        <v>114</v>
      </c>
      <c r="CO37" s="38">
        <v>115</v>
      </c>
      <c r="CP37" s="39">
        <v>116</v>
      </c>
      <c r="CQ37" s="39">
        <v>112</v>
      </c>
      <c r="CR37" s="38">
        <v>116</v>
      </c>
      <c r="CS37" s="38">
        <v>117</v>
      </c>
      <c r="CT37" s="44">
        <v>5047.8999999999996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1154</v>
      </c>
      <c r="C38" s="40">
        <v>1134</v>
      </c>
      <c r="D38" s="40">
        <v>1125</v>
      </c>
      <c r="E38" s="40">
        <v>1101</v>
      </c>
      <c r="F38" s="41">
        <v>1082</v>
      </c>
      <c r="G38" s="41">
        <v>1071</v>
      </c>
      <c r="H38" s="41">
        <v>1061</v>
      </c>
      <c r="I38" s="41">
        <v>1050</v>
      </c>
      <c r="J38" s="41">
        <v>1037</v>
      </c>
      <c r="K38" s="41">
        <v>1045</v>
      </c>
      <c r="L38" s="41">
        <v>1043</v>
      </c>
      <c r="M38" s="41">
        <v>1021</v>
      </c>
      <c r="N38" s="41">
        <v>1029</v>
      </c>
      <c r="O38" s="41">
        <v>1026</v>
      </c>
      <c r="P38" s="41">
        <v>1027</v>
      </c>
      <c r="Q38" s="41">
        <v>1029</v>
      </c>
      <c r="R38" s="42">
        <v>1030</v>
      </c>
      <c r="S38" s="41">
        <v>1045</v>
      </c>
      <c r="T38" s="41">
        <v>1070</v>
      </c>
      <c r="U38" s="41">
        <v>1091</v>
      </c>
      <c r="V38" s="41">
        <v>1127</v>
      </c>
      <c r="W38" s="41">
        <v>1167</v>
      </c>
      <c r="X38" s="41">
        <v>1212</v>
      </c>
      <c r="Y38" s="41">
        <v>1256</v>
      </c>
      <c r="Z38" s="41">
        <v>1324</v>
      </c>
      <c r="AA38" s="41">
        <v>1346</v>
      </c>
      <c r="AB38" s="41">
        <v>1328</v>
      </c>
      <c r="AC38" s="41">
        <v>1288</v>
      </c>
      <c r="AD38" s="41">
        <v>1252</v>
      </c>
      <c r="AE38" s="41">
        <v>1199</v>
      </c>
      <c r="AF38" s="41">
        <v>1160</v>
      </c>
      <c r="AG38" s="41">
        <v>1114</v>
      </c>
      <c r="AH38" s="41">
        <v>1072</v>
      </c>
      <c r="AI38" s="42">
        <v>1075</v>
      </c>
      <c r="AJ38" s="49">
        <v>1053</v>
      </c>
      <c r="AK38" s="49">
        <v>1063</v>
      </c>
      <c r="AL38" s="49">
        <v>1055</v>
      </c>
      <c r="AM38" s="49">
        <v>1057</v>
      </c>
      <c r="AN38" s="49">
        <v>1074</v>
      </c>
      <c r="AO38" s="49">
        <v>1084</v>
      </c>
      <c r="AP38" s="48">
        <v>1104</v>
      </c>
      <c r="AQ38" s="49">
        <v>1102</v>
      </c>
      <c r="AR38" s="48">
        <v>1106</v>
      </c>
      <c r="AS38" s="48">
        <v>1100</v>
      </c>
      <c r="AT38" s="49">
        <v>1131</v>
      </c>
      <c r="AU38" s="49">
        <v>1162</v>
      </c>
      <c r="AV38" s="49">
        <v>1190</v>
      </c>
      <c r="AW38" s="49">
        <v>1193</v>
      </c>
      <c r="AX38" s="48">
        <v>1187</v>
      </c>
      <c r="AY38" s="50">
        <v>1185</v>
      </c>
      <c r="AZ38" s="40">
        <v>1161</v>
      </c>
      <c r="BA38" s="40">
        <v>1120</v>
      </c>
      <c r="BB38" s="41">
        <v>1095</v>
      </c>
      <c r="BC38" s="41">
        <v>1093</v>
      </c>
      <c r="BD38" s="41">
        <v>1086</v>
      </c>
      <c r="BE38" s="41">
        <v>1147</v>
      </c>
      <c r="BF38" s="41">
        <v>1146</v>
      </c>
      <c r="BG38" s="41">
        <v>1165</v>
      </c>
      <c r="BH38" s="41">
        <v>1167</v>
      </c>
      <c r="BI38" s="41">
        <v>1194</v>
      </c>
      <c r="BJ38" s="41">
        <v>1197</v>
      </c>
      <c r="BK38" s="41">
        <v>1229</v>
      </c>
      <c r="BL38" s="41">
        <v>1250</v>
      </c>
      <c r="BM38" s="41">
        <v>1266</v>
      </c>
      <c r="BN38" s="41">
        <v>1269</v>
      </c>
      <c r="BO38" s="41">
        <v>1287</v>
      </c>
      <c r="BP38" s="42">
        <v>1296</v>
      </c>
      <c r="BQ38" s="41">
        <v>1325</v>
      </c>
      <c r="BR38" s="41">
        <v>1344</v>
      </c>
      <c r="BS38" s="41">
        <v>1392</v>
      </c>
      <c r="BT38" s="41">
        <v>1460</v>
      </c>
      <c r="BU38" s="41">
        <v>1570</v>
      </c>
      <c r="BV38" s="41">
        <v>1648</v>
      </c>
      <c r="BW38" s="41">
        <v>1666</v>
      </c>
      <c r="BX38" s="41">
        <v>1680</v>
      </c>
      <c r="BY38" s="41">
        <v>1653</v>
      </c>
      <c r="BZ38" s="41">
        <v>1648</v>
      </c>
      <c r="CA38" s="41">
        <v>1634</v>
      </c>
      <c r="CB38" s="41">
        <v>1609</v>
      </c>
      <c r="CC38" s="41">
        <v>1576</v>
      </c>
      <c r="CD38" s="41">
        <v>1559</v>
      </c>
      <c r="CE38" s="41">
        <v>1520</v>
      </c>
      <c r="CF38" s="41">
        <v>1489</v>
      </c>
      <c r="CG38" s="42">
        <v>1462</v>
      </c>
      <c r="CH38" s="41">
        <v>1429</v>
      </c>
      <c r="CI38" s="41">
        <v>1396</v>
      </c>
      <c r="CJ38" s="41">
        <v>1355</v>
      </c>
      <c r="CK38" s="41">
        <v>1312</v>
      </c>
      <c r="CL38" s="40">
        <v>1274</v>
      </c>
      <c r="CM38" s="41">
        <v>1225</v>
      </c>
      <c r="CN38" s="40">
        <v>1175</v>
      </c>
      <c r="CO38" s="40">
        <v>1170</v>
      </c>
      <c r="CP38" s="41">
        <v>1110</v>
      </c>
      <c r="CQ38" s="41">
        <v>1076</v>
      </c>
      <c r="CR38" s="41">
        <v>1053</v>
      </c>
      <c r="CS38" s="41">
        <v>1028</v>
      </c>
      <c r="CT38" s="45">
        <v>34378.300000000003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306</v>
      </c>
      <c r="C41" s="16">
        <f t="shared" si="0"/>
        <v>308</v>
      </c>
      <c r="D41" s="16">
        <f t="shared" si="0"/>
        <v>306</v>
      </c>
      <c r="E41" s="16">
        <f t="shared" si="0"/>
        <v>308</v>
      </c>
      <c r="F41" s="16">
        <f t="shared" si="0"/>
        <v>308</v>
      </c>
      <c r="G41" s="16">
        <f t="shared" si="0"/>
        <v>308</v>
      </c>
      <c r="H41" s="16">
        <f t="shared" si="0"/>
        <v>306</v>
      </c>
      <c r="I41" s="16">
        <f t="shared" si="0"/>
        <v>312</v>
      </c>
      <c r="J41" s="16">
        <f t="shared" si="0"/>
        <v>311</v>
      </c>
      <c r="K41" s="16">
        <f t="shared" si="0"/>
        <v>314</v>
      </c>
      <c r="L41" s="16">
        <f t="shared" si="0"/>
        <v>317</v>
      </c>
      <c r="M41" s="16">
        <f t="shared" si="0"/>
        <v>312</v>
      </c>
      <c r="N41" s="16">
        <f t="shared" si="0"/>
        <v>315</v>
      </c>
      <c r="O41" s="16">
        <f t="shared" si="0"/>
        <v>314</v>
      </c>
      <c r="P41" s="16">
        <f t="shared" si="0"/>
        <v>314</v>
      </c>
      <c r="Q41" s="16">
        <f t="shared" si="0"/>
        <v>314</v>
      </c>
      <c r="R41" s="16">
        <f t="shared" si="0"/>
        <v>313</v>
      </c>
      <c r="S41" s="16">
        <f t="shared" si="0"/>
        <v>314</v>
      </c>
      <c r="T41" s="16">
        <f t="shared" si="0"/>
        <v>314</v>
      </c>
      <c r="U41" s="16">
        <f t="shared" si="0"/>
        <v>312</v>
      </c>
      <c r="V41" s="16">
        <f t="shared" si="0"/>
        <v>313</v>
      </c>
      <c r="W41" s="16">
        <f t="shared" si="0"/>
        <v>313</v>
      </c>
      <c r="X41" s="16">
        <f t="shared" si="0"/>
        <v>314</v>
      </c>
      <c r="Y41" s="16">
        <f t="shared" si="0"/>
        <v>315</v>
      </c>
      <c r="Z41" s="16">
        <f t="shared" si="0"/>
        <v>314</v>
      </c>
      <c r="AA41" s="16">
        <f t="shared" si="0"/>
        <v>313</v>
      </c>
      <c r="AB41" s="16">
        <f t="shared" si="0"/>
        <v>313</v>
      </c>
      <c r="AC41" s="16">
        <f t="shared" si="0"/>
        <v>312</v>
      </c>
      <c r="AD41" s="16">
        <f t="shared" si="0"/>
        <v>313</v>
      </c>
      <c r="AE41" s="16">
        <f t="shared" si="0"/>
        <v>312</v>
      </c>
      <c r="AF41" s="16">
        <f t="shared" si="0"/>
        <v>313</v>
      </c>
      <c r="AG41" s="16">
        <f t="shared" si="0"/>
        <v>312</v>
      </c>
      <c r="AH41" s="16">
        <f t="shared" si="0"/>
        <v>312</v>
      </c>
      <c r="AI41" s="16">
        <f t="shared" si="0"/>
        <v>313</v>
      </c>
      <c r="AJ41" s="16">
        <f t="shared" si="0"/>
        <v>312</v>
      </c>
      <c r="AK41" s="16">
        <f t="shared" si="0"/>
        <v>310</v>
      </c>
      <c r="AL41" s="16">
        <f t="shared" si="0"/>
        <v>313</v>
      </c>
      <c r="AM41" s="16">
        <f t="shared" si="0"/>
        <v>313</v>
      </c>
      <c r="AN41" s="16">
        <f t="shared" si="0"/>
        <v>312</v>
      </c>
      <c r="AO41" s="16">
        <f t="shared" si="0"/>
        <v>311</v>
      </c>
      <c r="AP41" s="16">
        <f t="shared" si="0"/>
        <v>311</v>
      </c>
      <c r="AQ41" s="16">
        <f t="shared" si="0"/>
        <v>311</v>
      </c>
      <c r="AR41" s="16">
        <f t="shared" si="0"/>
        <v>312</v>
      </c>
      <c r="AS41" s="16">
        <f t="shared" si="0"/>
        <v>313</v>
      </c>
      <c r="AT41" s="16">
        <f t="shared" si="0"/>
        <v>314</v>
      </c>
      <c r="AU41" s="16">
        <f t="shared" si="0"/>
        <v>314</v>
      </c>
      <c r="AV41" s="16">
        <f t="shared" si="0"/>
        <v>312</v>
      </c>
      <c r="AW41" s="16">
        <f t="shared" si="0"/>
        <v>313</v>
      </c>
      <c r="AX41" s="16">
        <f t="shared" si="0"/>
        <v>314</v>
      </c>
      <c r="AY41" s="16">
        <f t="shared" si="0"/>
        <v>312</v>
      </c>
      <c r="AZ41" s="16">
        <f t="shared" si="0"/>
        <v>315</v>
      </c>
      <c r="BA41" s="16">
        <f t="shared" si="0"/>
        <v>312</v>
      </c>
      <c r="BB41" s="16">
        <f t="shared" si="0"/>
        <v>313</v>
      </c>
      <c r="BC41" s="16">
        <f t="shared" si="0"/>
        <v>314</v>
      </c>
      <c r="BD41" s="16">
        <f t="shared" si="0"/>
        <v>312</v>
      </c>
      <c r="BE41" s="16">
        <f t="shared" si="0"/>
        <v>311</v>
      </c>
      <c r="BF41" s="16">
        <f t="shared" si="0"/>
        <v>314</v>
      </c>
      <c r="BG41" s="16">
        <f t="shared" si="0"/>
        <v>314</v>
      </c>
      <c r="BH41" s="16">
        <f t="shared" si="0"/>
        <v>313</v>
      </c>
      <c r="BI41" s="16">
        <f t="shared" si="0"/>
        <v>315</v>
      </c>
      <c r="BJ41" s="16">
        <f t="shared" si="0"/>
        <v>314</v>
      </c>
      <c r="BK41" s="16">
        <f t="shared" si="0"/>
        <v>316</v>
      </c>
      <c r="BL41" s="16">
        <f t="shared" si="0"/>
        <v>317</v>
      </c>
      <c r="BM41" s="16">
        <f t="shared" si="0"/>
        <v>317</v>
      </c>
      <c r="BN41" s="16">
        <f t="shared" ref="BN41:CT41" si="1">SUM(BN18:BN20)</f>
        <v>313</v>
      </c>
      <c r="BO41" s="16">
        <f t="shared" si="1"/>
        <v>313</v>
      </c>
      <c r="BP41" s="16">
        <f t="shared" si="1"/>
        <v>314</v>
      </c>
      <c r="BQ41" s="16">
        <f t="shared" si="1"/>
        <v>311</v>
      </c>
      <c r="BR41" s="16">
        <f t="shared" si="1"/>
        <v>312</v>
      </c>
      <c r="BS41" s="16">
        <f t="shared" si="1"/>
        <v>314</v>
      </c>
      <c r="BT41" s="16">
        <f t="shared" si="1"/>
        <v>313</v>
      </c>
      <c r="BU41" s="16">
        <f t="shared" si="1"/>
        <v>313</v>
      </c>
      <c r="BV41" s="16">
        <f t="shared" si="1"/>
        <v>315</v>
      </c>
      <c r="BW41" s="16">
        <f t="shared" si="1"/>
        <v>313</v>
      </c>
      <c r="BX41" s="16">
        <f t="shared" si="1"/>
        <v>310</v>
      </c>
      <c r="BY41" s="16">
        <f t="shared" si="1"/>
        <v>314</v>
      </c>
      <c r="BZ41" s="16">
        <f t="shared" si="1"/>
        <v>311</v>
      </c>
      <c r="CA41" s="16">
        <f t="shared" si="1"/>
        <v>313</v>
      </c>
      <c r="CB41" s="16">
        <f t="shared" si="1"/>
        <v>314</v>
      </c>
      <c r="CC41" s="16">
        <f t="shared" si="1"/>
        <v>314</v>
      </c>
      <c r="CD41" s="16">
        <f t="shared" si="1"/>
        <v>313</v>
      </c>
      <c r="CE41" s="16">
        <f t="shared" si="1"/>
        <v>313</v>
      </c>
      <c r="CF41" s="16">
        <f t="shared" si="1"/>
        <v>314</v>
      </c>
      <c r="CG41" s="16">
        <f t="shared" si="1"/>
        <v>313</v>
      </c>
      <c r="CH41" s="16">
        <f t="shared" si="1"/>
        <v>313</v>
      </c>
      <c r="CI41" s="16">
        <f t="shared" si="1"/>
        <v>314</v>
      </c>
      <c r="CJ41" s="16">
        <f t="shared" si="1"/>
        <v>314</v>
      </c>
      <c r="CK41" s="16">
        <f t="shared" si="1"/>
        <v>315</v>
      </c>
      <c r="CL41" s="16">
        <f t="shared" si="1"/>
        <v>314</v>
      </c>
      <c r="CM41" s="16">
        <f t="shared" si="1"/>
        <v>312</v>
      </c>
      <c r="CN41" s="16">
        <f t="shared" si="1"/>
        <v>314</v>
      </c>
      <c r="CO41" s="16">
        <f t="shared" si="1"/>
        <v>312</v>
      </c>
      <c r="CP41" s="16">
        <f t="shared" si="1"/>
        <v>312</v>
      </c>
      <c r="CQ41" s="16">
        <f t="shared" si="1"/>
        <v>311</v>
      </c>
      <c r="CR41" s="16">
        <f t="shared" si="1"/>
        <v>313</v>
      </c>
      <c r="CS41" s="16">
        <f t="shared" si="1"/>
        <v>315</v>
      </c>
      <c r="CT41" s="16">
        <f t="shared" si="1"/>
        <v>7527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0</v>
      </c>
      <c r="BO42" s="16">
        <f t="shared" si="2"/>
        <v>0</v>
      </c>
      <c r="BP42" s="16">
        <f t="shared" ref="BP42:CS42" si="3">SUM(BP21:BP25,BP29:BP33)</f>
        <v>0</v>
      </c>
      <c r="BQ42" s="16">
        <f t="shared" si="3"/>
        <v>0</v>
      </c>
      <c r="BR42" s="16">
        <f t="shared" si="3"/>
        <v>0</v>
      </c>
      <c r="BS42" s="16">
        <f t="shared" si="3"/>
        <v>0</v>
      </c>
      <c r="BT42" s="16">
        <f t="shared" si="3"/>
        <v>0</v>
      </c>
      <c r="BU42" s="16">
        <f t="shared" si="3"/>
        <v>0</v>
      </c>
      <c r="BV42" s="16">
        <f t="shared" si="3"/>
        <v>0</v>
      </c>
      <c r="BW42" s="16">
        <f t="shared" si="3"/>
        <v>0</v>
      </c>
      <c r="BX42" s="16">
        <f t="shared" si="3"/>
        <v>0</v>
      </c>
      <c r="BY42" s="16">
        <f t="shared" si="3"/>
        <v>0</v>
      </c>
      <c r="BZ42" s="16">
        <f t="shared" si="3"/>
        <v>0</v>
      </c>
      <c r="CA42" s="16">
        <f t="shared" si="3"/>
        <v>0</v>
      </c>
      <c r="CB42" s="16">
        <f t="shared" si="3"/>
        <v>0</v>
      </c>
      <c r="CC42" s="16">
        <f t="shared" si="3"/>
        <v>0</v>
      </c>
      <c r="CD42" s="16">
        <f t="shared" si="3"/>
        <v>0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0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705</v>
      </c>
      <c r="C44" s="16">
        <f t="shared" si="6"/>
        <v>675</v>
      </c>
      <c r="D44" s="16">
        <f t="shared" si="6"/>
        <v>661</v>
      </c>
      <c r="E44" s="16">
        <f t="shared" si="6"/>
        <v>627</v>
      </c>
      <c r="F44" s="16">
        <f t="shared" si="6"/>
        <v>579</v>
      </c>
      <c r="G44" s="16">
        <f t="shared" si="6"/>
        <v>565</v>
      </c>
      <c r="H44" s="16">
        <f t="shared" si="6"/>
        <v>555</v>
      </c>
      <c r="I44" s="16">
        <f t="shared" si="6"/>
        <v>549</v>
      </c>
      <c r="J44" s="16">
        <f t="shared" si="6"/>
        <v>548</v>
      </c>
      <c r="K44" s="16">
        <f t="shared" si="6"/>
        <v>555</v>
      </c>
      <c r="L44" s="16">
        <f t="shared" si="6"/>
        <v>559</v>
      </c>
      <c r="M44" s="16">
        <f t="shared" si="6"/>
        <v>542</v>
      </c>
      <c r="N44" s="16">
        <f t="shared" si="6"/>
        <v>551</v>
      </c>
      <c r="O44" s="16">
        <f t="shared" si="6"/>
        <v>551</v>
      </c>
      <c r="P44" s="16">
        <f t="shared" si="6"/>
        <v>553</v>
      </c>
      <c r="Q44" s="16">
        <f t="shared" si="6"/>
        <v>555</v>
      </c>
      <c r="R44" s="16">
        <f t="shared" si="6"/>
        <v>564</v>
      </c>
      <c r="S44" s="16">
        <f t="shared" si="6"/>
        <v>572</v>
      </c>
      <c r="T44" s="16">
        <f t="shared" si="6"/>
        <v>589</v>
      </c>
      <c r="U44" s="16">
        <f t="shared" si="6"/>
        <v>613</v>
      </c>
      <c r="V44" s="16">
        <f t="shared" si="6"/>
        <v>649</v>
      </c>
      <c r="W44" s="16">
        <f t="shared" si="6"/>
        <v>694</v>
      </c>
      <c r="X44" s="16">
        <f t="shared" si="6"/>
        <v>747</v>
      </c>
      <c r="Y44" s="16">
        <f t="shared" si="6"/>
        <v>789</v>
      </c>
      <c r="Z44" s="16">
        <f t="shared" si="6"/>
        <v>856</v>
      </c>
      <c r="AA44" s="16">
        <f t="shared" si="6"/>
        <v>878</v>
      </c>
      <c r="AB44" s="16">
        <f t="shared" si="6"/>
        <v>870</v>
      </c>
      <c r="AC44" s="16">
        <f t="shared" si="6"/>
        <v>826</v>
      </c>
      <c r="AD44" s="16">
        <f t="shared" si="6"/>
        <v>789</v>
      </c>
      <c r="AE44" s="16">
        <f t="shared" si="6"/>
        <v>736</v>
      </c>
      <c r="AF44" s="16">
        <f t="shared" si="6"/>
        <v>689</v>
      </c>
      <c r="AG44" s="16">
        <f t="shared" si="6"/>
        <v>639</v>
      </c>
      <c r="AH44" s="16">
        <f t="shared" si="6"/>
        <v>602</v>
      </c>
      <c r="AI44" s="16">
        <f t="shared" si="6"/>
        <v>583</v>
      </c>
      <c r="AJ44" s="16">
        <f t="shared" si="6"/>
        <v>565</v>
      </c>
      <c r="AK44" s="16">
        <f t="shared" si="6"/>
        <v>571</v>
      </c>
      <c r="AL44" s="16">
        <f t="shared" si="6"/>
        <v>552</v>
      </c>
      <c r="AM44" s="16">
        <f t="shared" si="6"/>
        <v>554</v>
      </c>
      <c r="AN44" s="16">
        <f t="shared" si="6"/>
        <v>589</v>
      </c>
      <c r="AO44" s="16">
        <f t="shared" si="6"/>
        <v>590</v>
      </c>
      <c r="AP44" s="16">
        <f t="shared" si="6"/>
        <v>611</v>
      </c>
      <c r="AQ44" s="16">
        <f t="shared" si="6"/>
        <v>603</v>
      </c>
      <c r="AR44" s="16">
        <f t="shared" si="6"/>
        <v>604</v>
      </c>
      <c r="AS44" s="16">
        <f t="shared" si="6"/>
        <v>601</v>
      </c>
      <c r="AT44" s="16">
        <f t="shared" si="6"/>
        <v>617</v>
      </c>
      <c r="AU44" s="16">
        <f t="shared" si="6"/>
        <v>649</v>
      </c>
      <c r="AV44" s="16">
        <f t="shared" si="6"/>
        <v>677</v>
      </c>
      <c r="AW44" s="16">
        <f t="shared" si="6"/>
        <v>679</v>
      </c>
      <c r="AX44" s="16">
        <f t="shared" si="6"/>
        <v>677</v>
      </c>
      <c r="AY44" s="16">
        <f t="shared" si="6"/>
        <v>671</v>
      </c>
      <c r="AZ44" s="16">
        <f t="shared" si="6"/>
        <v>624</v>
      </c>
      <c r="BA44" s="16">
        <f t="shared" si="6"/>
        <v>597</v>
      </c>
      <c r="BB44" s="16">
        <f t="shared" si="6"/>
        <v>571</v>
      </c>
      <c r="BC44" s="16">
        <f t="shared" si="6"/>
        <v>575</v>
      </c>
      <c r="BD44" s="16">
        <f t="shared" si="6"/>
        <v>558</v>
      </c>
      <c r="BE44" s="16">
        <f t="shared" si="6"/>
        <v>619</v>
      </c>
      <c r="BF44" s="16">
        <f t="shared" si="6"/>
        <v>631</v>
      </c>
      <c r="BG44" s="16">
        <f t="shared" si="6"/>
        <v>640</v>
      </c>
      <c r="BH44" s="16">
        <f t="shared" si="6"/>
        <v>657</v>
      </c>
      <c r="BI44" s="16">
        <f t="shared" si="6"/>
        <v>683</v>
      </c>
      <c r="BJ44" s="16">
        <f t="shared" si="6"/>
        <v>698</v>
      </c>
      <c r="BK44" s="16">
        <f t="shared" si="6"/>
        <v>701</v>
      </c>
      <c r="BL44" s="16">
        <f t="shared" si="6"/>
        <v>729</v>
      </c>
      <c r="BM44" s="16">
        <f t="shared" si="6"/>
        <v>723</v>
      </c>
      <c r="BN44" s="16">
        <f t="shared" ref="BN44:CT44" si="7">SUM(BN3:BN17)</f>
        <v>738</v>
      </c>
      <c r="BO44" s="16">
        <f t="shared" si="7"/>
        <v>759</v>
      </c>
      <c r="BP44" s="16">
        <f t="shared" si="7"/>
        <v>781</v>
      </c>
      <c r="BQ44" s="16">
        <f t="shared" si="7"/>
        <v>803</v>
      </c>
      <c r="BR44" s="16">
        <f t="shared" si="7"/>
        <v>827</v>
      </c>
      <c r="BS44" s="16">
        <f t="shared" si="7"/>
        <v>874</v>
      </c>
      <c r="BT44" s="16">
        <f t="shared" si="7"/>
        <v>952</v>
      </c>
      <c r="BU44" s="16">
        <f t="shared" si="7"/>
        <v>1068</v>
      </c>
      <c r="BV44" s="16">
        <f t="shared" si="7"/>
        <v>1149</v>
      </c>
      <c r="BW44" s="16">
        <f t="shared" si="7"/>
        <v>1169</v>
      </c>
      <c r="BX44" s="16">
        <f t="shared" si="7"/>
        <v>1184</v>
      </c>
      <c r="BY44" s="16">
        <f t="shared" si="7"/>
        <v>1150</v>
      </c>
      <c r="BZ44" s="16">
        <f t="shared" si="7"/>
        <v>1154</v>
      </c>
      <c r="CA44" s="16">
        <f t="shared" si="7"/>
        <v>1137</v>
      </c>
      <c r="CB44" s="16">
        <f t="shared" si="7"/>
        <v>1120</v>
      </c>
      <c r="CC44" s="16">
        <f t="shared" si="7"/>
        <v>1105</v>
      </c>
      <c r="CD44" s="16">
        <f t="shared" si="7"/>
        <v>1085</v>
      </c>
      <c r="CE44" s="16">
        <f t="shared" si="7"/>
        <v>1046</v>
      </c>
      <c r="CF44" s="16">
        <f t="shared" si="7"/>
        <v>1020</v>
      </c>
      <c r="CG44" s="16">
        <f t="shared" si="7"/>
        <v>999</v>
      </c>
      <c r="CH44" s="16">
        <f t="shared" si="7"/>
        <v>966</v>
      </c>
      <c r="CI44" s="16">
        <f t="shared" si="7"/>
        <v>932</v>
      </c>
      <c r="CJ44" s="16">
        <f t="shared" si="7"/>
        <v>889</v>
      </c>
      <c r="CK44" s="16">
        <f t="shared" si="7"/>
        <v>850</v>
      </c>
      <c r="CL44" s="16">
        <f t="shared" si="7"/>
        <v>812</v>
      </c>
      <c r="CM44" s="16">
        <f t="shared" si="7"/>
        <v>772</v>
      </c>
      <c r="CN44" s="16">
        <f t="shared" si="7"/>
        <v>723</v>
      </c>
      <c r="CO44" s="16">
        <f t="shared" si="7"/>
        <v>712</v>
      </c>
      <c r="CP44" s="16">
        <f t="shared" si="7"/>
        <v>656</v>
      </c>
      <c r="CQ44" s="16">
        <f t="shared" si="7"/>
        <v>624</v>
      </c>
      <c r="CR44" s="16">
        <f t="shared" si="7"/>
        <v>594</v>
      </c>
      <c r="CS44" s="16">
        <f t="shared" si="7"/>
        <v>566</v>
      </c>
      <c r="CT44" s="16">
        <f t="shared" si="7"/>
        <v>17816</v>
      </c>
    </row>
    <row r="45" spans="1:103" x14ac:dyDescent="0.25">
      <c r="A45" s="15" t="s">
        <v>189</v>
      </c>
      <c r="B45" s="16">
        <f>B35</f>
        <v>29</v>
      </c>
      <c r="C45" s="16">
        <f t="shared" ref="C45:BN45" si="8">C35</f>
        <v>36</v>
      </c>
      <c r="D45" s="16">
        <f t="shared" si="8"/>
        <v>40</v>
      </c>
      <c r="E45" s="16">
        <f t="shared" si="8"/>
        <v>48</v>
      </c>
      <c r="F45" s="16">
        <f t="shared" si="8"/>
        <v>79</v>
      </c>
      <c r="G45" s="16">
        <f t="shared" si="8"/>
        <v>81</v>
      </c>
      <c r="H45" s="16">
        <f t="shared" si="8"/>
        <v>81</v>
      </c>
      <c r="I45" s="16">
        <f t="shared" si="8"/>
        <v>70</v>
      </c>
      <c r="J45" s="16">
        <f t="shared" si="8"/>
        <v>60</v>
      </c>
      <c r="K45" s="16">
        <f t="shared" si="8"/>
        <v>59</v>
      </c>
      <c r="L45" s="16">
        <f t="shared" si="8"/>
        <v>51</v>
      </c>
      <c r="M45" s="16">
        <f t="shared" si="8"/>
        <v>49</v>
      </c>
      <c r="N45" s="16">
        <f t="shared" si="8"/>
        <v>45</v>
      </c>
      <c r="O45" s="16">
        <f t="shared" si="8"/>
        <v>42</v>
      </c>
      <c r="P45" s="16">
        <f t="shared" si="8"/>
        <v>41</v>
      </c>
      <c r="Q45" s="16">
        <f t="shared" si="8"/>
        <v>37</v>
      </c>
      <c r="R45" s="16">
        <f t="shared" si="8"/>
        <v>32</v>
      </c>
      <c r="S45" s="16">
        <f t="shared" si="8"/>
        <v>41</v>
      </c>
      <c r="T45" s="16">
        <f t="shared" si="8"/>
        <v>48</v>
      </c>
      <c r="U45" s="16">
        <f t="shared" si="8"/>
        <v>48</v>
      </c>
      <c r="V45" s="16">
        <f t="shared" si="8"/>
        <v>45</v>
      </c>
      <c r="W45" s="16">
        <f t="shared" si="8"/>
        <v>40</v>
      </c>
      <c r="X45" s="16">
        <f t="shared" si="8"/>
        <v>34</v>
      </c>
      <c r="Y45" s="16">
        <f t="shared" si="8"/>
        <v>35</v>
      </c>
      <c r="Z45" s="16">
        <f t="shared" si="8"/>
        <v>36</v>
      </c>
      <c r="AA45" s="16">
        <f t="shared" si="8"/>
        <v>34</v>
      </c>
      <c r="AB45" s="16">
        <f t="shared" si="8"/>
        <v>29</v>
      </c>
      <c r="AC45" s="16">
        <f t="shared" si="8"/>
        <v>34</v>
      </c>
      <c r="AD45" s="16">
        <f t="shared" si="8"/>
        <v>26</v>
      </c>
      <c r="AE45" s="16">
        <f t="shared" si="8"/>
        <v>24</v>
      </c>
      <c r="AF45" s="16">
        <f t="shared" si="8"/>
        <v>29</v>
      </c>
      <c r="AG45" s="16">
        <f t="shared" si="8"/>
        <v>31</v>
      </c>
      <c r="AH45" s="16">
        <f t="shared" si="8"/>
        <v>32</v>
      </c>
      <c r="AI45" s="16">
        <f t="shared" si="8"/>
        <v>44</v>
      </c>
      <c r="AJ45" s="16">
        <f t="shared" si="8"/>
        <v>41</v>
      </c>
      <c r="AK45" s="16">
        <f t="shared" si="8"/>
        <v>52</v>
      </c>
      <c r="AL45" s="16">
        <f t="shared" si="8"/>
        <v>56</v>
      </c>
      <c r="AM45" s="16">
        <f t="shared" si="8"/>
        <v>58</v>
      </c>
      <c r="AN45" s="16">
        <f t="shared" si="8"/>
        <v>52</v>
      </c>
      <c r="AO45" s="16">
        <f t="shared" si="8"/>
        <v>55</v>
      </c>
      <c r="AP45" s="16">
        <f t="shared" si="8"/>
        <v>56</v>
      </c>
      <c r="AQ45" s="16">
        <f t="shared" si="8"/>
        <v>60</v>
      </c>
      <c r="AR45" s="16">
        <f t="shared" si="8"/>
        <v>58</v>
      </c>
      <c r="AS45" s="16">
        <f t="shared" si="8"/>
        <v>59</v>
      </c>
      <c r="AT45" s="16">
        <f t="shared" si="8"/>
        <v>70</v>
      </c>
      <c r="AU45" s="16">
        <f t="shared" si="8"/>
        <v>76</v>
      </c>
      <c r="AV45" s="16">
        <f t="shared" si="8"/>
        <v>73</v>
      </c>
      <c r="AW45" s="16">
        <f t="shared" si="8"/>
        <v>67</v>
      </c>
      <c r="AX45" s="16">
        <f t="shared" si="8"/>
        <v>63</v>
      </c>
      <c r="AY45" s="16">
        <f t="shared" si="8"/>
        <v>61</v>
      </c>
      <c r="AZ45" s="16">
        <f t="shared" si="8"/>
        <v>86</v>
      </c>
      <c r="BA45" s="16">
        <f t="shared" si="8"/>
        <v>71</v>
      </c>
      <c r="BB45" s="16">
        <f t="shared" si="8"/>
        <v>72</v>
      </c>
      <c r="BC45" s="16">
        <f t="shared" si="8"/>
        <v>71</v>
      </c>
      <c r="BD45" s="16">
        <f t="shared" si="8"/>
        <v>79</v>
      </c>
      <c r="BE45" s="16">
        <f t="shared" si="8"/>
        <v>78</v>
      </c>
      <c r="BF45" s="16">
        <f t="shared" si="8"/>
        <v>67</v>
      </c>
      <c r="BG45" s="16">
        <f t="shared" si="8"/>
        <v>66</v>
      </c>
      <c r="BH45" s="16">
        <f t="shared" si="8"/>
        <v>47</v>
      </c>
      <c r="BI45" s="16">
        <f t="shared" si="8"/>
        <v>49</v>
      </c>
      <c r="BJ45" s="16">
        <f t="shared" si="8"/>
        <v>41</v>
      </c>
      <c r="BK45" s="16">
        <f t="shared" si="8"/>
        <v>77</v>
      </c>
      <c r="BL45" s="16">
        <f t="shared" si="8"/>
        <v>75</v>
      </c>
      <c r="BM45" s="16">
        <f t="shared" si="8"/>
        <v>95</v>
      </c>
      <c r="BN45" s="16">
        <f t="shared" si="8"/>
        <v>90</v>
      </c>
      <c r="BO45" s="16">
        <f t="shared" ref="BO45:CS45" si="9">BO35</f>
        <v>89</v>
      </c>
      <c r="BP45" s="16">
        <f t="shared" si="9"/>
        <v>81</v>
      </c>
      <c r="BQ45" s="16">
        <f t="shared" si="9"/>
        <v>87</v>
      </c>
      <c r="BR45" s="16">
        <f t="shared" si="9"/>
        <v>77</v>
      </c>
      <c r="BS45" s="16">
        <f t="shared" si="9"/>
        <v>83</v>
      </c>
      <c r="BT45" s="16">
        <f t="shared" si="9"/>
        <v>76</v>
      </c>
      <c r="BU45" s="16">
        <f t="shared" si="9"/>
        <v>73</v>
      </c>
      <c r="BV45" s="16">
        <f t="shared" si="9"/>
        <v>70</v>
      </c>
      <c r="BW45" s="16">
        <f t="shared" si="9"/>
        <v>67</v>
      </c>
      <c r="BX45" s="16">
        <f t="shared" si="9"/>
        <v>56</v>
      </c>
      <c r="BY45" s="16">
        <f t="shared" si="9"/>
        <v>54</v>
      </c>
      <c r="BZ45" s="16">
        <f t="shared" si="9"/>
        <v>50</v>
      </c>
      <c r="CA45" s="16">
        <f t="shared" si="9"/>
        <v>52</v>
      </c>
      <c r="CB45" s="16">
        <f t="shared" si="9"/>
        <v>44</v>
      </c>
      <c r="CC45" s="16">
        <f t="shared" si="9"/>
        <v>35</v>
      </c>
      <c r="CD45" s="16">
        <f t="shared" si="9"/>
        <v>32</v>
      </c>
      <c r="CE45" s="16">
        <f t="shared" si="9"/>
        <v>32</v>
      </c>
      <c r="CF45" s="16">
        <f t="shared" si="9"/>
        <v>27</v>
      </c>
      <c r="CG45" s="16">
        <f t="shared" si="9"/>
        <v>22</v>
      </c>
      <c r="CH45" s="16">
        <f t="shared" si="9"/>
        <v>19</v>
      </c>
      <c r="CI45" s="16">
        <f t="shared" si="9"/>
        <v>20</v>
      </c>
      <c r="CJ45" s="16">
        <f t="shared" si="9"/>
        <v>22</v>
      </c>
      <c r="CK45" s="16">
        <f t="shared" si="9"/>
        <v>18</v>
      </c>
      <c r="CL45" s="16">
        <f t="shared" si="9"/>
        <v>18</v>
      </c>
      <c r="CM45" s="16">
        <f t="shared" si="9"/>
        <v>13</v>
      </c>
      <c r="CN45" s="16">
        <f t="shared" si="9"/>
        <v>11</v>
      </c>
      <c r="CO45" s="16">
        <f t="shared" si="9"/>
        <v>20</v>
      </c>
      <c r="CP45" s="16">
        <f t="shared" si="9"/>
        <v>14</v>
      </c>
      <c r="CQ45" s="16">
        <f t="shared" si="9"/>
        <v>16</v>
      </c>
      <c r="CR45" s="16">
        <f t="shared" si="9"/>
        <v>17</v>
      </c>
      <c r="CS45" s="16">
        <f t="shared" si="9"/>
        <v>18</v>
      </c>
      <c r="CT45" s="16">
        <f>CT35</f>
        <v>1605.9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2</v>
      </c>
      <c r="AB46" s="16">
        <f t="shared" si="10"/>
        <v>3</v>
      </c>
      <c r="AC46" s="16">
        <f t="shared" si="10"/>
        <v>3</v>
      </c>
      <c r="AD46" s="16">
        <f t="shared" si="10"/>
        <v>6</v>
      </c>
      <c r="AE46" s="16">
        <f t="shared" si="10"/>
        <v>9</v>
      </c>
      <c r="AF46" s="16">
        <f t="shared" si="10"/>
        <v>12</v>
      </c>
      <c r="AG46" s="16">
        <f t="shared" si="10"/>
        <v>16</v>
      </c>
      <c r="AH46" s="16">
        <f t="shared" si="10"/>
        <v>8</v>
      </c>
      <c r="AI46" s="16">
        <f t="shared" si="10"/>
        <v>11</v>
      </c>
      <c r="AJ46" s="16">
        <f t="shared" si="10"/>
        <v>14</v>
      </c>
      <c r="AK46" s="16">
        <f t="shared" si="10"/>
        <v>14</v>
      </c>
      <c r="AL46" s="16">
        <f t="shared" si="10"/>
        <v>13</v>
      </c>
      <c r="AM46" s="16">
        <f t="shared" si="10"/>
        <v>10</v>
      </c>
      <c r="AN46" s="16">
        <f t="shared" si="10"/>
        <v>7</v>
      </c>
      <c r="AO46" s="16">
        <f t="shared" si="10"/>
        <v>9</v>
      </c>
      <c r="AP46" s="16">
        <f t="shared" si="10"/>
        <v>7</v>
      </c>
      <c r="AQ46" s="16">
        <f t="shared" si="10"/>
        <v>8</v>
      </c>
      <c r="AR46" s="16">
        <f t="shared" si="10"/>
        <v>8</v>
      </c>
      <c r="AS46" s="16">
        <f t="shared" si="10"/>
        <v>8</v>
      </c>
      <c r="AT46" s="16">
        <f t="shared" si="10"/>
        <v>9</v>
      </c>
      <c r="AU46" s="16">
        <f t="shared" si="10"/>
        <v>9</v>
      </c>
      <c r="AV46" s="16">
        <f t="shared" si="10"/>
        <v>12</v>
      </c>
      <c r="AW46" s="16">
        <f t="shared" si="10"/>
        <v>13</v>
      </c>
      <c r="AX46" s="16">
        <f t="shared" si="10"/>
        <v>13</v>
      </c>
      <c r="AY46" s="16">
        <f t="shared" si="10"/>
        <v>16</v>
      </c>
      <c r="AZ46" s="16">
        <f t="shared" si="10"/>
        <v>20</v>
      </c>
      <c r="BA46" s="16">
        <f t="shared" si="10"/>
        <v>22</v>
      </c>
      <c r="BB46" s="16">
        <f t="shared" si="10"/>
        <v>21</v>
      </c>
      <c r="BC46" s="16">
        <f t="shared" si="10"/>
        <v>17</v>
      </c>
      <c r="BD46" s="16">
        <f t="shared" si="10"/>
        <v>17</v>
      </c>
      <c r="BE46" s="16">
        <f t="shared" si="10"/>
        <v>20</v>
      </c>
      <c r="BF46" s="16">
        <f t="shared" si="10"/>
        <v>24</v>
      </c>
      <c r="BG46" s="16">
        <f t="shared" si="10"/>
        <v>28</v>
      </c>
      <c r="BH46" s="16">
        <f t="shared" si="10"/>
        <v>29</v>
      </c>
      <c r="BI46" s="16">
        <f t="shared" si="10"/>
        <v>26</v>
      </c>
      <c r="BJ46" s="16">
        <f t="shared" si="10"/>
        <v>21</v>
      </c>
      <c r="BK46" s="16">
        <f t="shared" si="10"/>
        <v>13</v>
      </c>
      <c r="BL46" s="16">
        <f t="shared" si="10"/>
        <v>6</v>
      </c>
      <c r="BM46" s="16">
        <f t="shared" si="10"/>
        <v>6</v>
      </c>
      <c r="BN46" s="16">
        <f t="shared" si="10"/>
        <v>5</v>
      </c>
      <c r="BO46" s="16">
        <f t="shared" ref="BO46:CS46" si="11">BO34</f>
        <v>2</v>
      </c>
      <c r="BP46" s="16">
        <f t="shared" si="11"/>
        <v>2</v>
      </c>
      <c r="BQ46" s="16">
        <f t="shared" si="11"/>
        <v>0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2086.1999999999998</v>
      </c>
    </row>
    <row r="47" spans="1:103" x14ac:dyDescent="0.25">
      <c r="A47" s="15" t="s">
        <v>191</v>
      </c>
      <c r="B47" s="16">
        <f>B36</f>
        <v>11</v>
      </c>
      <c r="C47" s="16">
        <f t="shared" ref="C47:BN48" si="12">C36</f>
        <v>11</v>
      </c>
      <c r="D47" s="16">
        <f t="shared" si="12"/>
        <v>12</v>
      </c>
      <c r="E47" s="16">
        <f t="shared" si="12"/>
        <v>12</v>
      </c>
      <c r="F47" s="16">
        <f t="shared" si="12"/>
        <v>11</v>
      </c>
      <c r="G47" s="16">
        <f t="shared" si="12"/>
        <v>11</v>
      </c>
      <c r="H47" s="16">
        <f t="shared" si="12"/>
        <v>12</v>
      </c>
      <c r="I47" s="16">
        <f t="shared" si="12"/>
        <v>12</v>
      </c>
      <c r="J47" s="16">
        <f t="shared" si="12"/>
        <v>12</v>
      </c>
      <c r="K47" s="16">
        <f t="shared" si="12"/>
        <v>12</v>
      </c>
      <c r="L47" s="16">
        <f t="shared" si="12"/>
        <v>11</v>
      </c>
      <c r="M47" s="16">
        <f t="shared" si="12"/>
        <v>11</v>
      </c>
      <c r="N47" s="16">
        <f t="shared" si="12"/>
        <v>11</v>
      </c>
      <c r="O47" s="16">
        <f t="shared" si="12"/>
        <v>11</v>
      </c>
      <c r="P47" s="16">
        <f t="shared" si="12"/>
        <v>11</v>
      </c>
      <c r="Q47" s="16">
        <f t="shared" si="12"/>
        <v>12</v>
      </c>
      <c r="R47" s="16">
        <f t="shared" si="12"/>
        <v>12</v>
      </c>
      <c r="S47" s="16">
        <f t="shared" si="12"/>
        <v>12</v>
      </c>
      <c r="T47" s="16">
        <f t="shared" si="12"/>
        <v>12</v>
      </c>
      <c r="U47" s="16">
        <f t="shared" si="12"/>
        <v>12</v>
      </c>
      <c r="V47" s="16">
        <f t="shared" si="12"/>
        <v>11</v>
      </c>
      <c r="W47" s="16">
        <f t="shared" si="12"/>
        <v>11</v>
      </c>
      <c r="X47" s="16">
        <f t="shared" si="12"/>
        <v>11</v>
      </c>
      <c r="Y47" s="16">
        <f t="shared" si="12"/>
        <v>9</v>
      </c>
      <c r="Z47" s="16">
        <f t="shared" si="12"/>
        <v>11</v>
      </c>
      <c r="AA47" s="16">
        <f t="shared" si="12"/>
        <v>12</v>
      </c>
      <c r="AB47" s="16">
        <f t="shared" si="12"/>
        <v>12</v>
      </c>
      <c r="AC47" s="16">
        <f t="shared" si="12"/>
        <v>12</v>
      </c>
      <c r="AD47" s="16">
        <f t="shared" si="12"/>
        <v>11</v>
      </c>
      <c r="AE47" s="16">
        <f t="shared" si="12"/>
        <v>11</v>
      </c>
      <c r="AF47" s="16">
        <f t="shared" si="12"/>
        <v>11</v>
      </c>
      <c r="AG47" s="16">
        <f t="shared" si="12"/>
        <v>11</v>
      </c>
      <c r="AH47" s="16">
        <f t="shared" si="12"/>
        <v>12</v>
      </c>
      <c r="AI47" s="16">
        <f t="shared" si="12"/>
        <v>12</v>
      </c>
      <c r="AJ47" s="16">
        <f t="shared" si="12"/>
        <v>12</v>
      </c>
      <c r="AK47" s="16">
        <f t="shared" si="12"/>
        <v>13</v>
      </c>
      <c r="AL47" s="16">
        <f t="shared" si="12"/>
        <v>13</v>
      </c>
      <c r="AM47" s="16">
        <f t="shared" si="12"/>
        <v>12</v>
      </c>
      <c r="AN47" s="16">
        <f t="shared" si="12"/>
        <v>13</v>
      </c>
      <c r="AO47" s="16">
        <f t="shared" si="12"/>
        <v>12</v>
      </c>
      <c r="AP47" s="16">
        <f t="shared" si="12"/>
        <v>12</v>
      </c>
      <c r="AQ47" s="16">
        <f t="shared" si="12"/>
        <v>12</v>
      </c>
      <c r="AR47" s="16">
        <f t="shared" si="12"/>
        <v>12</v>
      </c>
      <c r="AS47" s="16">
        <f t="shared" si="12"/>
        <v>12</v>
      </c>
      <c r="AT47" s="16">
        <f t="shared" si="12"/>
        <v>12</v>
      </c>
      <c r="AU47" s="16">
        <f t="shared" si="12"/>
        <v>12</v>
      </c>
      <c r="AV47" s="16">
        <f t="shared" si="12"/>
        <v>13</v>
      </c>
      <c r="AW47" s="16">
        <f t="shared" si="12"/>
        <v>13</v>
      </c>
      <c r="AX47" s="16">
        <f t="shared" si="12"/>
        <v>12</v>
      </c>
      <c r="AY47" s="16">
        <f t="shared" si="12"/>
        <v>13</v>
      </c>
      <c r="AZ47" s="16">
        <f t="shared" si="12"/>
        <v>12</v>
      </c>
      <c r="BA47" s="16">
        <f t="shared" si="12"/>
        <v>12</v>
      </c>
      <c r="BB47" s="16">
        <f t="shared" si="12"/>
        <v>12</v>
      </c>
      <c r="BC47" s="16">
        <f t="shared" si="12"/>
        <v>12</v>
      </c>
      <c r="BD47" s="16">
        <f t="shared" si="12"/>
        <v>12</v>
      </c>
      <c r="BE47" s="16">
        <f t="shared" si="12"/>
        <v>12</v>
      </c>
      <c r="BF47" s="16">
        <f t="shared" si="12"/>
        <v>13</v>
      </c>
      <c r="BG47" s="16">
        <f t="shared" si="12"/>
        <v>13</v>
      </c>
      <c r="BH47" s="16">
        <f t="shared" si="12"/>
        <v>12</v>
      </c>
      <c r="BI47" s="16">
        <f t="shared" si="12"/>
        <v>12</v>
      </c>
      <c r="BJ47" s="16">
        <f t="shared" si="12"/>
        <v>12</v>
      </c>
      <c r="BK47" s="16">
        <f t="shared" si="12"/>
        <v>12</v>
      </c>
      <c r="BL47" s="16">
        <f t="shared" si="12"/>
        <v>12</v>
      </c>
      <c r="BM47" s="16">
        <f t="shared" si="12"/>
        <v>12</v>
      </c>
      <c r="BN47" s="16">
        <f t="shared" si="12"/>
        <v>12</v>
      </c>
      <c r="BO47" s="16">
        <f t="shared" ref="BO47:CS48" si="13">BO36</f>
        <v>12</v>
      </c>
      <c r="BP47" s="16">
        <f t="shared" si="13"/>
        <v>12</v>
      </c>
      <c r="BQ47" s="16">
        <f t="shared" si="13"/>
        <v>13</v>
      </c>
      <c r="BR47" s="16">
        <f t="shared" si="13"/>
        <v>12</v>
      </c>
      <c r="BS47" s="16">
        <f t="shared" si="13"/>
        <v>12</v>
      </c>
      <c r="BT47" s="16">
        <f t="shared" si="13"/>
        <v>12</v>
      </c>
      <c r="BU47" s="16">
        <f t="shared" si="13"/>
        <v>12</v>
      </c>
      <c r="BV47" s="16">
        <f t="shared" si="13"/>
        <v>12</v>
      </c>
      <c r="BW47" s="16">
        <f t="shared" si="13"/>
        <v>12</v>
      </c>
      <c r="BX47" s="16">
        <f t="shared" si="13"/>
        <v>12</v>
      </c>
      <c r="BY47" s="16">
        <f t="shared" si="13"/>
        <v>12</v>
      </c>
      <c r="BZ47" s="16">
        <f t="shared" si="13"/>
        <v>12</v>
      </c>
      <c r="CA47" s="16">
        <f t="shared" si="13"/>
        <v>12</v>
      </c>
      <c r="CB47" s="16">
        <f t="shared" si="13"/>
        <v>12</v>
      </c>
      <c r="CC47" s="16">
        <f t="shared" si="13"/>
        <v>12</v>
      </c>
      <c r="CD47" s="16">
        <f t="shared" si="13"/>
        <v>12</v>
      </c>
      <c r="CE47" s="16">
        <f t="shared" si="13"/>
        <v>12</v>
      </c>
      <c r="CF47" s="16">
        <f t="shared" si="13"/>
        <v>12</v>
      </c>
      <c r="CG47" s="16">
        <f t="shared" si="13"/>
        <v>12</v>
      </c>
      <c r="CH47" s="16">
        <f t="shared" si="13"/>
        <v>12</v>
      </c>
      <c r="CI47" s="16">
        <f t="shared" si="13"/>
        <v>13</v>
      </c>
      <c r="CJ47" s="16">
        <f t="shared" si="13"/>
        <v>12</v>
      </c>
      <c r="CK47" s="16">
        <f t="shared" si="13"/>
        <v>12</v>
      </c>
      <c r="CL47" s="16">
        <f t="shared" si="13"/>
        <v>12</v>
      </c>
      <c r="CM47" s="16">
        <f t="shared" si="13"/>
        <v>12</v>
      </c>
      <c r="CN47" s="16">
        <f t="shared" si="13"/>
        <v>12</v>
      </c>
      <c r="CO47" s="16">
        <f t="shared" si="13"/>
        <v>12</v>
      </c>
      <c r="CP47" s="16">
        <f t="shared" si="13"/>
        <v>12</v>
      </c>
      <c r="CQ47" s="16">
        <f t="shared" si="13"/>
        <v>12</v>
      </c>
      <c r="CR47" s="16">
        <f t="shared" si="13"/>
        <v>12</v>
      </c>
      <c r="CS47" s="16">
        <f t="shared" si="13"/>
        <v>12</v>
      </c>
      <c r="CT47" s="16">
        <f>CT36</f>
        <v>295.3</v>
      </c>
    </row>
    <row r="48" spans="1:103" x14ac:dyDescent="0.25">
      <c r="A48" s="17" t="s">
        <v>192</v>
      </c>
      <c r="B48" s="18">
        <f>B37</f>
        <v>105</v>
      </c>
      <c r="C48" s="18">
        <f t="shared" si="12"/>
        <v>104</v>
      </c>
      <c r="D48" s="18">
        <f t="shared" si="12"/>
        <v>107</v>
      </c>
      <c r="E48" s="18">
        <f t="shared" si="12"/>
        <v>106</v>
      </c>
      <c r="F48" s="18">
        <f t="shared" si="12"/>
        <v>106</v>
      </c>
      <c r="G48" s="18">
        <f t="shared" si="12"/>
        <v>107</v>
      </c>
      <c r="H48" s="18">
        <f t="shared" si="12"/>
        <v>108</v>
      </c>
      <c r="I48" s="18">
        <f t="shared" si="12"/>
        <v>107</v>
      </c>
      <c r="J48" s="18">
        <f t="shared" si="12"/>
        <v>108</v>
      </c>
      <c r="K48" s="18">
        <f t="shared" si="12"/>
        <v>107</v>
      </c>
      <c r="L48" s="18">
        <f t="shared" si="12"/>
        <v>107</v>
      </c>
      <c r="M48" s="18">
        <f t="shared" si="12"/>
        <v>107</v>
      </c>
      <c r="N48" s="18">
        <f t="shared" si="12"/>
        <v>108</v>
      </c>
      <c r="O48" s="18">
        <f t="shared" si="12"/>
        <v>107</v>
      </c>
      <c r="P48" s="18">
        <f t="shared" si="12"/>
        <v>107</v>
      </c>
      <c r="Q48" s="18">
        <f t="shared" si="12"/>
        <v>112</v>
      </c>
      <c r="R48" s="18">
        <f t="shared" si="12"/>
        <v>110</v>
      </c>
      <c r="S48" s="18">
        <f t="shared" si="12"/>
        <v>106</v>
      </c>
      <c r="T48" s="18">
        <f t="shared" si="12"/>
        <v>107</v>
      </c>
      <c r="U48" s="18">
        <f t="shared" si="12"/>
        <v>108</v>
      </c>
      <c r="V48" s="18">
        <f t="shared" si="12"/>
        <v>108</v>
      </c>
      <c r="W48" s="18">
        <f t="shared" si="12"/>
        <v>109</v>
      </c>
      <c r="X48" s="18">
        <f t="shared" si="12"/>
        <v>108</v>
      </c>
      <c r="Y48" s="18">
        <f t="shared" si="12"/>
        <v>108</v>
      </c>
      <c r="Z48" s="18">
        <f t="shared" si="12"/>
        <v>107</v>
      </c>
      <c r="AA48" s="18">
        <f t="shared" si="12"/>
        <v>109</v>
      </c>
      <c r="AB48" s="18">
        <f t="shared" si="12"/>
        <v>103</v>
      </c>
      <c r="AC48" s="18">
        <f t="shared" si="12"/>
        <v>103</v>
      </c>
      <c r="AD48" s="18">
        <f t="shared" si="12"/>
        <v>106</v>
      </c>
      <c r="AE48" s="18">
        <f t="shared" si="12"/>
        <v>107</v>
      </c>
      <c r="AF48" s="18">
        <f t="shared" si="12"/>
        <v>107</v>
      </c>
      <c r="AG48" s="18">
        <f t="shared" si="12"/>
        <v>106</v>
      </c>
      <c r="AH48" s="18">
        <f t="shared" si="12"/>
        <v>107</v>
      </c>
      <c r="AI48" s="18">
        <f t="shared" si="12"/>
        <v>112</v>
      </c>
      <c r="AJ48" s="18">
        <f t="shared" si="12"/>
        <v>109</v>
      </c>
      <c r="AK48" s="18">
        <f t="shared" si="12"/>
        <v>104</v>
      </c>
      <c r="AL48" s="18">
        <f t="shared" si="12"/>
        <v>109</v>
      </c>
      <c r="AM48" s="18">
        <f t="shared" si="12"/>
        <v>109</v>
      </c>
      <c r="AN48" s="18">
        <f t="shared" si="12"/>
        <v>102</v>
      </c>
      <c r="AO48" s="18">
        <f t="shared" si="12"/>
        <v>107</v>
      </c>
      <c r="AP48" s="18">
        <f t="shared" si="12"/>
        <v>109</v>
      </c>
      <c r="AQ48" s="18">
        <f t="shared" si="12"/>
        <v>108</v>
      </c>
      <c r="AR48" s="18">
        <f t="shared" si="12"/>
        <v>111</v>
      </c>
      <c r="AS48" s="18">
        <f t="shared" si="12"/>
        <v>110</v>
      </c>
      <c r="AT48" s="18">
        <f t="shared" si="12"/>
        <v>109</v>
      </c>
      <c r="AU48" s="18">
        <f t="shared" si="12"/>
        <v>104</v>
      </c>
      <c r="AV48" s="18">
        <f t="shared" si="12"/>
        <v>104</v>
      </c>
      <c r="AW48" s="18">
        <f t="shared" si="12"/>
        <v>109</v>
      </c>
      <c r="AX48" s="18">
        <f t="shared" si="12"/>
        <v>109</v>
      </c>
      <c r="AY48" s="18">
        <f t="shared" si="12"/>
        <v>111</v>
      </c>
      <c r="AZ48" s="18">
        <f t="shared" si="12"/>
        <v>105</v>
      </c>
      <c r="BA48" s="18">
        <f t="shared" si="12"/>
        <v>105</v>
      </c>
      <c r="BB48" s="18">
        <f t="shared" si="12"/>
        <v>105</v>
      </c>
      <c r="BC48" s="18">
        <f t="shared" si="12"/>
        <v>105</v>
      </c>
      <c r="BD48" s="18">
        <f t="shared" si="12"/>
        <v>108</v>
      </c>
      <c r="BE48" s="18">
        <f t="shared" si="12"/>
        <v>107</v>
      </c>
      <c r="BF48" s="18">
        <f t="shared" si="12"/>
        <v>100</v>
      </c>
      <c r="BG48" s="18">
        <f t="shared" si="12"/>
        <v>103</v>
      </c>
      <c r="BH48" s="18">
        <f t="shared" si="12"/>
        <v>107</v>
      </c>
      <c r="BI48" s="18">
        <f t="shared" si="12"/>
        <v>109</v>
      </c>
      <c r="BJ48" s="18">
        <f t="shared" si="12"/>
        <v>111</v>
      </c>
      <c r="BK48" s="18">
        <f t="shared" si="12"/>
        <v>110</v>
      </c>
      <c r="BL48" s="18">
        <f t="shared" si="12"/>
        <v>110</v>
      </c>
      <c r="BM48" s="18">
        <f t="shared" si="12"/>
        <v>112</v>
      </c>
      <c r="BN48" s="18">
        <f t="shared" si="12"/>
        <v>111</v>
      </c>
      <c r="BO48" s="18">
        <f t="shared" si="13"/>
        <v>111</v>
      </c>
      <c r="BP48" s="18">
        <f t="shared" si="13"/>
        <v>106</v>
      </c>
      <c r="BQ48" s="18">
        <f t="shared" si="13"/>
        <v>112</v>
      </c>
      <c r="BR48" s="18">
        <f t="shared" si="13"/>
        <v>116</v>
      </c>
      <c r="BS48" s="18">
        <f t="shared" si="13"/>
        <v>110</v>
      </c>
      <c r="BT48" s="18">
        <f t="shared" si="13"/>
        <v>105</v>
      </c>
      <c r="BU48" s="18">
        <f t="shared" si="13"/>
        <v>106</v>
      </c>
      <c r="BV48" s="18">
        <f t="shared" si="13"/>
        <v>101</v>
      </c>
      <c r="BW48" s="18">
        <f t="shared" si="13"/>
        <v>105</v>
      </c>
      <c r="BX48" s="18">
        <f t="shared" si="13"/>
        <v>118</v>
      </c>
      <c r="BY48" s="18">
        <f t="shared" si="13"/>
        <v>122</v>
      </c>
      <c r="BZ48" s="18">
        <f t="shared" si="13"/>
        <v>122</v>
      </c>
      <c r="CA48" s="18">
        <f t="shared" si="13"/>
        <v>120</v>
      </c>
      <c r="CB48" s="18">
        <f t="shared" si="13"/>
        <v>121</v>
      </c>
      <c r="CC48" s="18">
        <f t="shared" si="13"/>
        <v>111</v>
      </c>
      <c r="CD48" s="18">
        <f t="shared" si="13"/>
        <v>117</v>
      </c>
      <c r="CE48" s="18">
        <f t="shared" si="13"/>
        <v>116</v>
      </c>
      <c r="CF48" s="18">
        <f t="shared" si="13"/>
        <v>116</v>
      </c>
      <c r="CG48" s="18">
        <f t="shared" si="13"/>
        <v>116</v>
      </c>
      <c r="CH48" s="18">
        <f t="shared" si="13"/>
        <v>119</v>
      </c>
      <c r="CI48" s="18">
        <f t="shared" si="13"/>
        <v>118</v>
      </c>
      <c r="CJ48" s="18">
        <f t="shared" si="13"/>
        <v>117</v>
      </c>
      <c r="CK48" s="18">
        <f t="shared" si="13"/>
        <v>116</v>
      </c>
      <c r="CL48" s="18">
        <f t="shared" si="13"/>
        <v>118</v>
      </c>
      <c r="CM48" s="18">
        <f t="shared" si="13"/>
        <v>115</v>
      </c>
      <c r="CN48" s="18">
        <f t="shared" si="13"/>
        <v>114</v>
      </c>
      <c r="CO48" s="18">
        <f t="shared" si="13"/>
        <v>115</v>
      </c>
      <c r="CP48" s="18">
        <f t="shared" si="13"/>
        <v>116</v>
      </c>
      <c r="CQ48" s="18">
        <f t="shared" si="13"/>
        <v>112</v>
      </c>
      <c r="CR48" s="18">
        <f t="shared" si="13"/>
        <v>116</v>
      </c>
      <c r="CS48" s="18">
        <f t="shared" si="13"/>
        <v>117</v>
      </c>
      <c r="CT48" s="18">
        <f>CT37</f>
        <v>5047.8999999999996</v>
      </c>
    </row>
    <row r="49" spans="1:98" x14ac:dyDescent="0.25">
      <c r="A49" s="19"/>
      <c r="B49" s="16">
        <f>SUM(B41:B48)</f>
        <v>1156</v>
      </c>
      <c r="C49" s="16">
        <f t="shared" ref="C49:BN49" si="14">SUM(C41:C48)</f>
        <v>1134</v>
      </c>
      <c r="D49" s="16">
        <f t="shared" si="14"/>
        <v>1126</v>
      </c>
      <c r="E49" s="16">
        <f t="shared" si="14"/>
        <v>1101</v>
      </c>
      <c r="F49" s="16">
        <f t="shared" si="14"/>
        <v>1083</v>
      </c>
      <c r="G49" s="16">
        <f t="shared" si="14"/>
        <v>1072</v>
      </c>
      <c r="H49" s="16">
        <f t="shared" si="14"/>
        <v>1062</v>
      </c>
      <c r="I49" s="16">
        <f t="shared" si="14"/>
        <v>1050</v>
      </c>
      <c r="J49" s="16">
        <f t="shared" si="14"/>
        <v>1039</v>
      </c>
      <c r="K49" s="16">
        <f t="shared" si="14"/>
        <v>1047</v>
      </c>
      <c r="L49" s="16">
        <f t="shared" si="14"/>
        <v>1045</v>
      </c>
      <c r="M49" s="16">
        <f t="shared" si="14"/>
        <v>1021</v>
      </c>
      <c r="N49" s="16">
        <f t="shared" si="14"/>
        <v>1030</v>
      </c>
      <c r="O49" s="16">
        <f t="shared" si="14"/>
        <v>1025</v>
      </c>
      <c r="P49" s="16">
        <f t="shared" si="14"/>
        <v>1026</v>
      </c>
      <c r="Q49" s="16">
        <f t="shared" si="14"/>
        <v>1030</v>
      </c>
      <c r="R49" s="16">
        <f t="shared" si="14"/>
        <v>1031</v>
      </c>
      <c r="S49" s="16">
        <f t="shared" si="14"/>
        <v>1045</v>
      </c>
      <c r="T49" s="16">
        <f t="shared" si="14"/>
        <v>1070</v>
      </c>
      <c r="U49" s="16">
        <f t="shared" si="14"/>
        <v>1093</v>
      </c>
      <c r="V49" s="16">
        <f t="shared" si="14"/>
        <v>1126</v>
      </c>
      <c r="W49" s="16">
        <f t="shared" si="14"/>
        <v>1167</v>
      </c>
      <c r="X49" s="16">
        <f t="shared" si="14"/>
        <v>1214</v>
      </c>
      <c r="Y49" s="16">
        <f t="shared" si="14"/>
        <v>1256</v>
      </c>
      <c r="Z49" s="16">
        <f t="shared" si="14"/>
        <v>1324</v>
      </c>
      <c r="AA49" s="16">
        <f t="shared" si="14"/>
        <v>1348</v>
      </c>
      <c r="AB49" s="16">
        <f t="shared" si="14"/>
        <v>1330</v>
      </c>
      <c r="AC49" s="16">
        <f t="shared" si="14"/>
        <v>1290</v>
      </c>
      <c r="AD49" s="16">
        <f t="shared" si="14"/>
        <v>1251</v>
      </c>
      <c r="AE49" s="16">
        <f t="shared" si="14"/>
        <v>1199</v>
      </c>
      <c r="AF49" s="16">
        <f t="shared" si="14"/>
        <v>1161</v>
      </c>
      <c r="AG49" s="16">
        <f t="shared" si="14"/>
        <v>1115</v>
      </c>
      <c r="AH49" s="16">
        <f t="shared" si="14"/>
        <v>1073</v>
      </c>
      <c r="AI49" s="16">
        <f t="shared" si="14"/>
        <v>1075</v>
      </c>
      <c r="AJ49" s="16">
        <f t="shared" si="14"/>
        <v>1053</v>
      </c>
      <c r="AK49" s="16">
        <f t="shared" si="14"/>
        <v>1064</v>
      </c>
      <c r="AL49" s="16">
        <f t="shared" si="14"/>
        <v>1056</v>
      </c>
      <c r="AM49" s="16">
        <f t="shared" si="14"/>
        <v>1056</v>
      </c>
      <c r="AN49" s="16">
        <f t="shared" si="14"/>
        <v>1075</v>
      </c>
      <c r="AO49" s="16">
        <f t="shared" si="14"/>
        <v>1084</v>
      </c>
      <c r="AP49" s="16">
        <f t="shared" si="14"/>
        <v>1106</v>
      </c>
      <c r="AQ49" s="16">
        <f t="shared" si="14"/>
        <v>1102</v>
      </c>
      <c r="AR49" s="16">
        <f t="shared" si="14"/>
        <v>1105</v>
      </c>
      <c r="AS49" s="16">
        <f t="shared" si="14"/>
        <v>1103</v>
      </c>
      <c r="AT49" s="16">
        <f t="shared" si="14"/>
        <v>1131</v>
      </c>
      <c r="AU49" s="16">
        <f t="shared" si="14"/>
        <v>1164</v>
      </c>
      <c r="AV49" s="16">
        <f t="shared" si="14"/>
        <v>1191</v>
      </c>
      <c r="AW49" s="16">
        <f t="shared" si="14"/>
        <v>1194</v>
      </c>
      <c r="AX49" s="16">
        <f t="shared" si="14"/>
        <v>1188</v>
      </c>
      <c r="AY49" s="16">
        <f t="shared" si="14"/>
        <v>1184</v>
      </c>
      <c r="AZ49" s="16">
        <f t="shared" si="14"/>
        <v>1162</v>
      </c>
      <c r="BA49" s="16">
        <f t="shared" si="14"/>
        <v>1119</v>
      </c>
      <c r="BB49" s="16">
        <f t="shared" si="14"/>
        <v>1094</v>
      </c>
      <c r="BC49" s="16">
        <f t="shared" si="14"/>
        <v>1094</v>
      </c>
      <c r="BD49" s="16">
        <f t="shared" si="14"/>
        <v>1086</v>
      </c>
      <c r="BE49" s="16">
        <f t="shared" si="14"/>
        <v>1147</v>
      </c>
      <c r="BF49" s="16">
        <f t="shared" si="14"/>
        <v>1149</v>
      </c>
      <c r="BG49" s="16">
        <f t="shared" si="14"/>
        <v>1164</v>
      </c>
      <c r="BH49" s="16">
        <f t="shared" si="14"/>
        <v>1165</v>
      </c>
      <c r="BI49" s="16">
        <f t="shared" si="14"/>
        <v>1194</v>
      </c>
      <c r="BJ49" s="16">
        <f t="shared" si="14"/>
        <v>1197</v>
      </c>
      <c r="BK49" s="16">
        <f t="shared" si="14"/>
        <v>1229</v>
      </c>
      <c r="BL49" s="16">
        <f t="shared" si="14"/>
        <v>1249</v>
      </c>
      <c r="BM49" s="16">
        <f t="shared" si="14"/>
        <v>1265</v>
      </c>
      <c r="BN49" s="16">
        <f t="shared" si="14"/>
        <v>1269</v>
      </c>
      <c r="BO49" s="16">
        <f t="shared" ref="BO49:CT49" si="15">SUM(BO41:BO48)</f>
        <v>1286</v>
      </c>
      <c r="BP49" s="16">
        <f t="shared" si="15"/>
        <v>1296</v>
      </c>
      <c r="BQ49" s="16">
        <f t="shared" si="15"/>
        <v>1326</v>
      </c>
      <c r="BR49" s="16">
        <f t="shared" si="15"/>
        <v>1344</v>
      </c>
      <c r="BS49" s="16">
        <f t="shared" si="15"/>
        <v>1393</v>
      </c>
      <c r="BT49" s="16">
        <f t="shared" si="15"/>
        <v>1458</v>
      </c>
      <c r="BU49" s="16">
        <f t="shared" si="15"/>
        <v>1572</v>
      </c>
      <c r="BV49" s="16">
        <f t="shared" si="15"/>
        <v>1647</v>
      </c>
      <c r="BW49" s="16">
        <f t="shared" si="15"/>
        <v>1666</v>
      </c>
      <c r="BX49" s="16">
        <f t="shared" si="15"/>
        <v>1680</v>
      </c>
      <c r="BY49" s="16">
        <f t="shared" si="15"/>
        <v>1652</v>
      </c>
      <c r="BZ49" s="16">
        <f t="shared" si="15"/>
        <v>1649</v>
      </c>
      <c r="CA49" s="16">
        <f t="shared" si="15"/>
        <v>1634</v>
      </c>
      <c r="CB49" s="16">
        <f t="shared" si="15"/>
        <v>1611</v>
      </c>
      <c r="CC49" s="16">
        <f t="shared" si="15"/>
        <v>1577</v>
      </c>
      <c r="CD49" s="16">
        <f t="shared" si="15"/>
        <v>1559</v>
      </c>
      <c r="CE49" s="16">
        <f t="shared" si="15"/>
        <v>1519</v>
      </c>
      <c r="CF49" s="16">
        <f t="shared" si="15"/>
        <v>1489</v>
      </c>
      <c r="CG49" s="16">
        <f t="shared" si="15"/>
        <v>1462</v>
      </c>
      <c r="CH49" s="16">
        <f t="shared" si="15"/>
        <v>1429</v>
      </c>
      <c r="CI49" s="16">
        <f t="shared" si="15"/>
        <v>1397</v>
      </c>
      <c r="CJ49" s="16">
        <f t="shared" si="15"/>
        <v>1354</v>
      </c>
      <c r="CK49" s="16">
        <f t="shared" si="15"/>
        <v>1311</v>
      </c>
      <c r="CL49" s="16">
        <f t="shared" si="15"/>
        <v>1274</v>
      </c>
      <c r="CM49" s="16">
        <f t="shared" si="15"/>
        <v>1224</v>
      </c>
      <c r="CN49" s="16">
        <f t="shared" si="15"/>
        <v>1174</v>
      </c>
      <c r="CO49" s="16">
        <f t="shared" si="15"/>
        <v>1171</v>
      </c>
      <c r="CP49" s="16">
        <f t="shared" si="15"/>
        <v>1110</v>
      </c>
      <c r="CQ49" s="16">
        <f t="shared" si="15"/>
        <v>1075</v>
      </c>
      <c r="CR49" s="16">
        <f t="shared" si="15"/>
        <v>1052</v>
      </c>
      <c r="CS49" s="16">
        <f>SUM(CS41:CS48)</f>
        <v>1028</v>
      </c>
      <c r="CT49" s="16">
        <f t="shared" si="15"/>
        <v>34378.300000000003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45243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48</v>
      </c>
      <c r="C3" s="38">
        <v>21</v>
      </c>
      <c r="D3" s="38">
        <v>20</v>
      </c>
      <c r="E3" s="38">
        <v>20</v>
      </c>
      <c r="F3" s="38">
        <v>20</v>
      </c>
      <c r="G3" s="38">
        <v>20</v>
      </c>
      <c r="H3" s="38">
        <v>20</v>
      </c>
      <c r="I3" s="39">
        <v>20</v>
      </c>
      <c r="J3" s="38">
        <v>20</v>
      </c>
      <c r="K3" s="38">
        <v>20</v>
      </c>
      <c r="L3" s="38">
        <v>10</v>
      </c>
      <c r="M3" s="38">
        <v>10</v>
      </c>
      <c r="N3" s="38">
        <v>11</v>
      </c>
      <c r="O3" s="38">
        <v>10</v>
      </c>
      <c r="P3" s="38">
        <v>10</v>
      </c>
      <c r="Q3" s="38">
        <v>10</v>
      </c>
      <c r="R3" s="38">
        <v>10</v>
      </c>
      <c r="S3" s="38">
        <v>10</v>
      </c>
      <c r="T3" s="38">
        <v>20</v>
      </c>
      <c r="U3" s="38">
        <v>48</v>
      </c>
      <c r="V3" s="38">
        <v>50</v>
      </c>
      <c r="W3" s="39">
        <v>50</v>
      </c>
      <c r="X3" s="38">
        <v>50</v>
      </c>
      <c r="Y3" s="38">
        <v>50</v>
      </c>
      <c r="Z3" s="38">
        <v>50</v>
      </c>
      <c r="AA3" s="38">
        <v>50</v>
      </c>
      <c r="AB3" s="38">
        <v>50</v>
      </c>
      <c r="AC3" s="38">
        <v>50</v>
      </c>
      <c r="AD3" s="38">
        <v>50</v>
      </c>
      <c r="AE3" s="38">
        <v>50</v>
      </c>
      <c r="AF3" s="38">
        <v>51</v>
      </c>
      <c r="AG3" s="38">
        <v>51</v>
      </c>
      <c r="AH3" s="38">
        <v>51</v>
      </c>
      <c r="AI3" s="38">
        <v>50</v>
      </c>
      <c r="AJ3" s="46">
        <v>51</v>
      </c>
      <c r="AK3" s="46">
        <v>50</v>
      </c>
      <c r="AL3" s="46">
        <v>51</v>
      </c>
      <c r="AM3" s="46">
        <v>50</v>
      </c>
      <c r="AN3" s="46">
        <v>50</v>
      </c>
      <c r="AO3" s="46">
        <v>50</v>
      </c>
      <c r="AP3" s="46">
        <v>50</v>
      </c>
      <c r="AQ3" s="46">
        <v>50</v>
      </c>
      <c r="AR3" s="46">
        <v>50</v>
      </c>
      <c r="AS3" s="46">
        <v>50</v>
      </c>
      <c r="AT3" s="46">
        <v>51</v>
      </c>
      <c r="AU3" s="46">
        <v>51</v>
      </c>
      <c r="AV3" s="46">
        <v>50</v>
      </c>
      <c r="AW3" s="46">
        <v>50</v>
      </c>
      <c r="AX3" s="46">
        <v>50</v>
      </c>
      <c r="AY3" s="46">
        <v>50</v>
      </c>
      <c r="AZ3" s="38">
        <v>51</v>
      </c>
      <c r="BA3" s="38">
        <v>50</v>
      </c>
      <c r="BB3" s="38">
        <v>50</v>
      </c>
      <c r="BC3" s="38">
        <v>50</v>
      </c>
      <c r="BD3" s="38">
        <v>50</v>
      </c>
      <c r="BE3" s="38">
        <v>50</v>
      </c>
      <c r="BF3" s="38">
        <v>50</v>
      </c>
      <c r="BG3" s="38">
        <v>50</v>
      </c>
      <c r="BH3" s="38">
        <v>50</v>
      </c>
      <c r="BI3" s="38">
        <v>50</v>
      </c>
      <c r="BJ3" s="38">
        <v>50</v>
      </c>
      <c r="BK3" s="38">
        <v>50</v>
      </c>
      <c r="BL3" s="38">
        <v>50</v>
      </c>
      <c r="BM3" s="38">
        <v>50</v>
      </c>
      <c r="BN3" s="39">
        <v>50</v>
      </c>
      <c r="BO3" s="38">
        <v>50</v>
      </c>
      <c r="BP3" s="38">
        <v>50</v>
      </c>
      <c r="BQ3" s="38">
        <v>50</v>
      </c>
      <c r="BR3" s="38">
        <v>50</v>
      </c>
      <c r="BS3" s="38">
        <v>50</v>
      </c>
      <c r="BT3" s="38">
        <v>50</v>
      </c>
      <c r="BU3" s="38">
        <v>50</v>
      </c>
      <c r="BV3" s="38">
        <v>50</v>
      </c>
      <c r="BW3" s="38">
        <v>50</v>
      </c>
      <c r="BX3" s="38">
        <v>50</v>
      </c>
      <c r="BY3" s="39">
        <v>50</v>
      </c>
      <c r="BZ3" s="38">
        <v>50</v>
      </c>
      <c r="CA3" s="38">
        <v>50</v>
      </c>
      <c r="CB3" s="38">
        <v>50</v>
      </c>
      <c r="CC3" s="38">
        <v>50</v>
      </c>
      <c r="CD3" s="38">
        <v>50</v>
      </c>
      <c r="CE3" s="38">
        <v>50</v>
      </c>
      <c r="CF3" s="38">
        <v>50</v>
      </c>
      <c r="CG3" s="38">
        <v>50</v>
      </c>
      <c r="CH3" s="38">
        <v>51</v>
      </c>
      <c r="CI3" s="38">
        <v>51</v>
      </c>
      <c r="CJ3" s="38">
        <v>51</v>
      </c>
      <c r="CK3" s="38">
        <v>51</v>
      </c>
      <c r="CL3" s="38">
        <v>51</v>
      </c>
      <c r="CM3" s="38">
        <v>51</v>
      </c>
      <c r="CN3" s="38">
        <v>51</v>
      </c>
      <c r="CO3" s="38">
        <v>50</v>
      </c>
      <c r="CP3" s="38">
        <v>50</v>
      </c>
      <c r="CQ3" s="38">
        <v>51</v>
      </c>
      <c r="CR3" s="38">
        <v>50</v>
      </c>
      <c r="CS3" s="38">
        <v>50</v>
      </c>
      <c r="CT3" s="44">
        <v>1049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54</v>
      </c>
      <c r="C4" s="38">
        <v>54</v>
      </c>
      <c r="D4" s="38">
        <v>54</v>
      </c>
      <c r="E4" s="38">
        <v>54</v>
      </c>
      <c r="F4" s="38">
        <v>54</v>
      </c>
      <c r="G4" s="38">
        <v>54</v>
      </c>
      <c r="H4" s="38">
        <v>54</v>
      </c>
      <c r="I4" s="39">
        <v>54</v>
      </c>
      <c r="J4" s="38">
        <v>54</v>
      </c>
      <c r="K4" s="38">
        <v>54</v>
      </c>
      <c r="L4" s="38">
        <v>54</v>
      </c>
      <c r="M4" s="38">
        <v>54</v>
      </c>
      <c r="N4" s="38">
        <v>54</v>
      </c>
      <c r="O4" s="38">
        <v>54</v>
      </c>
      <c r="P4" s="38">
        <v>54</v>
      </c>
      <c r="Q4" s="38">
        <v>54</v>
      </c>
      <c r="R4" s="38">
        <v>54</v>
      </c>
      <c r="S4" s="38">
        <v>54</v>
      </c>
      <c r="T4" s="38">
        <v>54</v>
      </c>
      <c r="U4" s="38">
        <v>54</v>
      </c>
      <c r="V4" s="38">
        <v>54</v>
      </c>
      <c r="W4" s="39">
        <v>54</v>
      </c>
      <c r="X4" s="38">
        <v>54</v>
      </c>
      <c r="Y4" s="38">
        <v>54</v>
      </c>
      <c r="Z4" s="38">
        <v>54</v>
      </c>
      <c r="AA4" s="38">
        <v>54</v>
      </c>
      <c r="AB4" s="38">
        <v>54</v>
      </c>
      <c r="AC4" s="38">
        <v>54</v>
      </c>
      <c r="AD4" s="38">
        <v>54</v>
      </c>
      <c r="AE4" s="38">
        <v>54</v>
      </c>
      <c r="AF4" s="38">
        <v>54</v>
      </c>
      <c r="AG4" s="38">
        <v>54</v>
      </c>
      <c r="AH4" s="38">
        <v>54</v>
      </c>
      <c r="AI4" s="38">
        <v>54</v>
      </c>
      <c r="AJ4" s="46">
        <v>54</v>
      </c>
      <c r="AK4" s="46">
        <v>54</v>
      </c>
      <c r="AL4" s="46">
        <v>54</v>
      </c>
      <c r="AM4" s="46">
        <v>54</v>
      </c>
      <c r="AN4" s="46">
        <v>54</v>
      </c>
      <c r="AO4" s="46">
        <v>54</v>
      </c>
      <c r="AP4" s="46">
        <v>54</v>
      </c>
      <c r="AQ4" s="46">
        <v>54</v>
      </c>
      <c r="AR4" s="46">
        <v>54</v>
      </c>
      <c r="AS4" s="46">
        <v>54</v>
      </c>
      <c r="AT4" s="46">
        <v>54</v>
      </c>
      <c r="AU4" s="46">
        <v>54</v>
      </c>
      <c r="AV4" s="46">
        <v>54</v>
      </c>
      <c r="AW4" s="46">
        <v>54</v>
      </c>
      <c r="AX4" s="46">
        <v>54</v>
      </c>
      <c r="AY4" s="46">
        <v>54</v>
      </c>
      <c r="AZ4" s="38">
        <v>54</v>
      </c>
      <c r="BA4" s="38">
        <v>54</v>
      </c>
      <c r="BB4" s="38">
        <v>54</v>
      </c>
      <c r="BC4" s="38">
        <v>54</v>
      </c>
      <c r="BD4" s="38">
        <v>54</v>
      </c>
      <c r="BE4" s="38">
        <v>54</v>
      </c>
      <c r="BF4" s="38">
        <v>54</v>
      </c>
      <c r="BG4" s="38">
        <v>54</v>
      </c>
      <c r="BH4" s="38">
        <v>54</v>
      </c>
      <c r="BI4" s="38">
        <v>54</v>
      </c>
      <c r="BJ4" s="38">
        <v>54</v>
      </c>
      <c r="BK4" s="38">
        <v>54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54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54</v>
      </c>
      <c r="CM4" s="38">
        <v>54</v>
      </c>
      <c r="CN4" s="38">
        <v>54</v>
      </c>
      <c r="CO4" s="38">
        <v>54</v>
      </c>
      <c r="CP4" s="38">
        <v>54</v>
      </c>
      <c r="CQ4" s="38">
        <v>54</v>
      </c>
      <c r="CR4" s="38">
        <v>54</v>
      </c>
      <c r="CS4" s="38">
        <v>54</v>
      </c>
      <c r="CT4" s="44">
        <v>1324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49</v>
      </c>
      <c r="C5" s="38">
        <v>49</v>
      </c>
      <c r="D5" s="38">
        <v>49</v>
      </c>
      <c r="E5" s="38">
        <v>49</v>
      </c>
      <c r="F5" s="38">
        <v>49</v>
      </c>
      <c r="G5" s="38">
        <v>49</v>
      </c>
      <c r="H5" s="38">
        <v>49</v>
      </c>
      <c r="I5" s="39">
        <v>49</v>
      </c>
      <c r="J5" s="38">
        <v>49</v>
      </c>
      <c r="K5" s="38">
        <v>49</v>
      </c>
      <c r="L5" s="38">
        <v>49</v>
      </c>
      <c r="M5" s="38">
        <v>49</v>
      </c>
      <c r="N5" s="38">
        <v>49</v>
      </c>
      <c r="O5" s="38">
        <v>49</v>
      </c>
      <c r="P5" s="38">
        <v>49</v>
      </c>
      <c r="Q5" s="38">
        <v>49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46">
        <v>49</v>
      </c>
      <c r="AK5" s="46">
        <v>49</v>
      </c>
      <c r="AL5" s="46">
        <v>49</v>
      </c>
      <c r="AM5" s="46">
        <v>49</v>
      </c>
      <c r="AN5" s="46">
        <v>49</v>
      </c>
      <c r="AO5" s="46">
        <v>49</v>
      </c>
      <c r="AP5" s="46">
        <v>49</v>
      </c>
      <c r="AQ5" s="46">
        <v>49</v>
      </c>
      <c r="AR5" s="46">
        <v>49</v>
      </c>
      <c r="AS5" s="46">
        <v>49</v>
      </c>
      <c r="AT5" s="46">
        <v>49</v>
      </c>
      <c r="AU5" s="46">
        <v>49</v>
      </c>
      <c r="AV5" s="46">
        <v>49</v>
      </c>
      <c r="AW5" s="46">
        <v>49</v>
      </c>
      <c r="AX5" s="46">
        <v>49</v>
      </c>
      <c r="AY5" s="46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49</v>
      </c>
      <c r="CS5" s="38">
        <v>49</v>
      </c>
      <c r="CT5" s="44">
        <v>1169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96</v>
      </c>
      <c r="C6" s="39">
        <v>101</v>
      </c>
      <c r="D6" s="39">
        <v>101</v>
      </c>
      <c r="E6" s="38">
        <v>81</v>
      </c>
      <c r="F6" s="38">
        <v>81</v>
      </c>
      <c r="G6" s="39">
        <v>71</v>
      </c>
      <c r="H6" s="38">
        <v>71</v>
      </c>
      <c r="I6" s="39">
        <v>41</v>
      </c>
      <c r="J6" s="38">
        <v>41</v>
      </c>
      <c r="K6" s="39">
        <v>41</v>
      </c>
      <c r="L6" s="38">
        <v>41</v>
      </c>
      <c r="M6" s="38">
        <v>41</v>
      </c>
      <c r="N6" s="38">
        <v>41</v>
      </c>
      <c r="O6" s="38">
        <v>41</v>
      </c>
      <c r="P6" s="38">
        <v>51</v>
      </c>
      <c r="Q6" s="38">
        <v>41</v>
      </c>
      <c r="R6" s="39">
        <v>30</v>
      </c>
      <c r="S6" s="43">
        <v>71</v>
      </c>
      <c r="T6" s="38">
        <v>81</v>
      </c>
      <c r="U6" s="38">
        <v>101</v>
      </c>
      <c r="V6" s="39">
        <v>101</v>
      </c>
      <c r="W6" s="39">
        <v>101</v>
      </c>
      <c r="X6" s="38">
        <v>101</v>
      </c>
      <c r="Y6" s="39">
        <v>101</v>
      </c>
      <c r="Z6" s="39">
        <v>101</v>
      </c>
      <c r="AA6" s="38">
        <v>101</v>
      </c>
      <c r="AB6" s="38">
        <v>101</v>
      </c>
      <c r="AC6" s="39">
        <v>101</v>
      </c>
      <c r="AD6" s="39">
        <v>101</v>
      </c>
      <c r="AE6" s="38">
        <v>101</v>
      </c>
      <c r="AF6" s="39">
        <v>101</v>
      </c>
      <c r="AG6" s="39">
        <v>101</v>
      </c>
      <c r="AH6" s="38">
        <v>100</v>
      </c>
      <c r="AI6" s="38">
        <v>101</v>
      </c>
      <c r="AJ6" s="47">
        <v>100</v>
      </c>
      <c r="AK6" s="47">
        <v>101</v>
      </c>
      <c r="AL6" s="46">
        <v>101</v>
      </c>
      <c r="AM6" s="46">
        <v>101</v>
      </c>
      <c r="AN6" s="47">
        <v>101</v>
      </c>
      <c r="AO6" s="46">
        <v>101</v>
      </c>
      <c r="AP6" s="47">
        <v>101</v>
      </c>
      <c r="AQ6" s="47">
        <v>101</v>
      </c>
      <c r="AR6" s="46">
        <v>101</v>
      </c>
      <c r="AS6" s="47">
        <v>101</v>
      </c>
      <c r="AT6" s="46">
        <v>101</v>
      </c>
      <c r="AU6" s="46">
        <v>101</v>
      </c>
      <c r="AV6" s="46">
        <v>101</v>
      </c>
      <c r="AW6" s="47">
        <v>101</v>
      </c>
      <c r="AX6" s="46">
        <v>101</v>
      </c>
      <c r="AY6" s="46">
        <v>100</v>
      </c>
      <c r="AZ6" s="38">
        <v>100</v>
      </c>
      <c r="BA6" s="39">
        <v>101</v>
      </c>
      <c r="BB6" s="39">
        <v>101</v>
      </c>
      <c r="BC6" s="39">
        <v>101</v>
      </c>
      <c r="BD6" s="39">
        <v>101</v>
      </c>
      <c r="BE6" s="38">
        <v>101</v>
      </c>
      <c r="BF6" s="39">
        <v>101</v>
      </c>
      <c r="BG6" s="38">
        <v>101</v>
      </c>
      <c r="BH6" s="38">
        <v>101</v>
      </c>
      <c r="BI6" s="39">
        <v>101</v>
      </c>
      <c r="BJ6" s="39">
        <v>101</v>
      </c>
      <c r="BK6" s="38">
        <v>101</v>
      </c>
      <c r="BL6" s="39">
        <v>101</v>
      </c>
      <c r="BM6" s="39">
        <v>101</v>
      </c>
      <c r="BN6" s="39">
        <v>101</v>
      </c>
      <c r="BO6" s="38">
        <v>101</v>
      </c>
      <c r="BP6" s="39">
        <v>101</v>
      </c>
      <c r="BQ6" s="39">
        <v>101</v>
      </c>
      <c r="BR6" s="39">
        <v>101</v>
      </c>
      <c r="BS6" s="38">
        <v>101</v>
      </c>
      <c r="BT6" s="39">
        <v>101</v>
      </c>
      <c r="BU6" s="39">
        <v>101</v>
      </c>
      <c r="BV6" s="38">
        <v>101</v>
      </c>
      <c r="BW6" s="38">
        <v>101</v>
      </c>
      <c r="BX6" s="39">
        <v>101</v>
      </c>
      <c r="BY6" s="39">
        <v>100</v>
      </c>
      <c r="BZ6" s="38">
        <v>101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101</v>
      </c>
      <c r="CH6" s="39">
        <v>101</v>
      </c>
      <c r="CI6" s="38">
        <v>101</v>
      </c>
      <c r="CJ6" s="38">
        <v>101</v>
      </c>
      <c r="CK6" s="39">
        <v>101</v>
      </c>
      <c r="CL6" s="38">
        <v>101</v>
      </c>
      <c r="CM6" s="38">
        <v>101</v>
      </c>
      <c r="CN6" s="39">
        <v>100</v>
      </c>
      <c r="CO6" s="38">
        <v>101</v>
      </c>
      <c r="CP6" s="39">
        <v>101</v>
      </c>
      <c r="CQ6" s="39">
        <v>101</v>
      </c>
      <c r="CR6" s="39">
        <v>101</v>
      </c>
      <c r="CS6" s="38">
        <v>100</v>
      </c>
      <c r="CT6" s="44">
        <v>2222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86</v>
      </c>
      <c r="C7" s="38">
        <v>87</v>
      </c>
      <c r="D7" s="38">
        <v>87</v>
      </c>
      <c r="E7" s="38">
        <v>87</v>
      </c>
      <c r="F7" s="38">
        <v>87</v>
      </c>
      <c r="G7" s="38">
        <v>87</v>
      </c>
      <c r="H7" s="38">
        <v>87</v>
      </c>
      <c r="I7" s="39">
        <v>87</v>
      </c>
      <c r="J7" s="38">
        <v>87</v>
      </c>
      <c r="K7" s="38">
        <v>87</v>
      </c>
      <c r="L7" s="38">
        <v>87</v>
      </c>
      <c r="M7" s="38">
        <v>82</v>
      </c>
      <c r="N7" s="38">
        <v>78</v>
      </c>
      <c r="O7" s="38">
        <v>78</v>
      </c>
      <c r="P7" s="38">
        <v>78</v>
      </c>
      <c r="Q7" s="38">
        <v>70</v>
      </c>
      <c r="R7" s="38">
        <v>71</v>
      </c>
      <c r="S7" s="38">
        <v>85</v>
      </c>
      <c r="T7" s="38">
        <v>86</v>
      </c>
      <c r="U7" s="38">
        <v>86</v>
      </c>
      <c r="V7" s="38">
        <v>86</v>
      </c>
      <c r="W7" s="39">
        <v>86</v>
      </c>
      <c r="X7" s="38">
        <v>85</v>
      </c>
      <c r="Y7" s="38">
        <v>86</v>
      </c>
      <c r="Z7" s="38">
        <v>83</v>
      </c>
      <c r="AA7" s="38">
        <v>83</v>
      </c>
      <c r="AB7" s="38">
        <v>83</v>
      </c>
      <c r="AC7" s="38">
        <v>81</v>
      </c>
      <c r="AD7" s="38">
        <v>82</v>
      </c>
      <c r="AE7" s="38">
        <v>82</v>
      </c>
      <c r="AF7" s="38">
        <v>83</v>
      </c>
      <c r="AG7" s="38">
        <v>83</v>
      </c>
      <c r="AH7" s="38">
        <v>84</v>
      </c>
      <c r="AI7" s="38">
        <v>85</v>
      </c>
      <c r="AJ7" s="46">
        <v>85</v>
      </c>
      <c r="AK7" s="46">
        <v>84</v>
      </c>
      <c r="AL7" s="46">
        <v>82</v>
      </c>
      <c r="AM7" s="46">
        <v>83</v>
      </c>
      <c r="AN7" s="46">
        <v>83</v>
      </c>
      <c r="AO7" s="46">
        <v>84</v>
      </c>
      <c r="AP7" s="46">
        <v>84</v>
      </c>
      <c r="AQ7" s="46">
        <v>84</v>
      </c>
      <c r="AR7" s="46">
        <v>83</v>
      </c>
      <c r="AS7" s="46">
        <v>83</v>
      </c>
      <c r="AT7" s="46">
        <v>83</v>
      </c>
      <c r="AU7" s="46">
        <v>82</v>
      </c>
      <c r="AV7" s="46">
        <v>83</v>
      </c>
      <c r="AW7" s="46">
        <v>83</v>
      </c>
      <c r="AX7" s="46">
        <v>83</v>
      </c>
      <c r="AY7" s="46">
        <v>84</v>
      </c>
      <c r="AZ7" s="38">
        <v>84</v>
      </c>
      <c r="BA7" s="38">
        <v>83</v>
      </c>
      <c r="BB7" s="38">
        <v>84</v>
      </c>
      <c r="BC7" s="38">
        <v>84</v>
      </c>
      <c r="BD7" s="38">
        <v>83</v>
      </c>
      <c r="BE7" s="38">
        <v>84</v>
      </c>
      <c r="BF7" s="38">
        <v>85</v>
      </c>
      <c r="BG7" s="38">
        <v>84</v>
      </c>
      <c r="BH7" s="38">
        <v>84</v>
      </c>
      <c r="BI7" s="38">
        <v>84</v>
      </c>
      <c r="BJ7" s="38">
        <v>83</v>
      </c>
      <c r="BK7" s="38">
        <v>83</v>
      </c>
      <c r="BL7" s="38">
        <v>83</v>
      </c>
      <c r="BM7" s="38">
        <v>83</v>
      </c>
      <c r="BN7" s="39">
        <v>82</v>
      </c>
      <c r="BO7" s="38">
        <v>82</v>
      </c>
      <c r="BP7" s="38">
        <v>83</v>
      </c>
      <c r="BQ7" s="38">
        <v>83</v>
      </c>
      <c r="BR7" s="38">
        <v>84</v>
      </c>
      <c r="BS7" s="38">
        <v>84</v>
      </c>
      <c r="BT7" s="38">
        <v>84</v>
      </c>
      <c r="BU7" s="38">
        <v>82</v>
      </c>
      <c r="BV7" s="38">
        <v>83</v>
      </c>
      <c r="BW7" s="38">
        <v>83</v>
      </c>
      <c r="BX7" s="38">
        <v>86</v>
      </c>
      <c r="BY7" s="39">
        <v>86</v>
      </c>
      <c r="BZ7" s="38">
        <v>87</v>
      </c>
      <c r="CA7" s="38">
        <v>87</v>
      </c>
      <c r="CB7" s="38">
        <v>87</v>
      </c>
      <c r="CC7" s="38">
        <v>87</v>
      </c>
      <c r="CD7" s="38">
        <v>87</v>
      </c>
      <c r="CE7" s="38">
        <v>86</v>
      </c>
      <c r="CF7" s="38">
        <v>87</v>
      </c>
      <c r="CG7" s="38">
        <v>87</v>
      </c>
      <c r="CH7" s="38">
        <v>86</v>
      </c>
      <c r="CI7" s="38">
        <v>85</v>
      </c>
      <c r="CJ7" s="38">
        <v>87</v>
      </c>
      <c r="CK7" s="38">
        <v>88</v>
      </c>
      <c r="CL7" s="38">
        <v>88</v>
      </c>
      <c r="CM7" s="38">
        <v>87</v>
      </c>
      <c r="CN7" s="38">
        <v>86</v>
      </c>
      <c r="CO7" s="38">
        <v>87</v>
      </c>
      <c r="CP7" s="38">
        <v>87</v>
      </c>
      <c r="CQ7" s="38">
        <v>87</v>
      </c>
      <c r="CR7" s="38">
        <v>87</v>
      </c>
      <c r="CS7" s="38">
        <v>86</v>
      </c>
      <c r="CT7" s="44">
        <v>2020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10</v>
      </c>
      <c r="C8" s="38">
        <v>10</v>
      </c>
      <c r="D8" s="38">
        <v>10</v>
      </c>
      <c r="E8" s="38">
        <v>10</v>
      </c>
      <c r="F8" s="38">
        <v>10</v>
      </c>
      <c r="G8" s="38">
        <v>10</v>
      </c>
      <c r="H8" s="38">
        <v>10</v>
      </c>
      <c r="I8" s="39">
        <v>10</v>
      </c>
      <c r="J8" s="38">
        <v>10</v>
      </c>
      <c r="K8" s="38">
        <v>10</v>
      </c>
      <c r="L8" s="38">
        <v>10</v>
      </c>
      <c r="M8" s="38">
        <v>10</v>
      </c>
      <c r="N8" s="38">
        <v>10</v>
      </c>
      <c r="O8" s="38">
        <v>10</v>
      </c>
      <c r="P8" s="38">
        <v>10</v>
      </c>
      <c r="Q8" s="38">
        <v>9</v>
      </c>
      <c r="R8" s="38">
        <v>9</v>
      </c>
      <c r="S8" s="38">
        <v>10</v>
      </c>
      <c r="T8" s="38">
        <v>12</v>
      </c>
      <c r="U8" s="38">
        <v>10</v>
      </c>
      <c r="V8" s="38">
        <v>10</v>
      </c>
      <c r="W8" s="39">
        <v>10</v>
      </c>
      <c r="X8" s="38">
        <v>12</v>
      </c>
      <c r="Y8" s="38">
        <v>12</v>
      </c>
      <c r="Z8" s="38">
        <v>12</v>
      </c>
      <c r="AA8" s="38">
        <v>9</v>
      </c>
      <c r="AB8" s="38">
        <v>9</v>
      </c>
      <c r="AC8" s="38">
        <v>9</v>
      </c>
      <c r="AD8" s="38">
        <v>9</v>
      </c>
      <c r="AE8" s="38">
        <v>9</v>
      </c>
      <c r="AF8" s="38">
        <v>9</v>
      </c>
      <c r="AG8" s="38">
        <v>9</v>
      </c>
      <c r="AH8" s="38">
        <v>9</v>
      </c>
      <c r="AI8" s="38">
        <v>9</v>
      </c>
      <c r="AJ8" s="46">
        <v>9</v>
      </c>
      <c r="AK8" s="46">
        <v>9</v>
      </c>
      <c r="AL8" s="46">
        <v>9</v>
      </c>
      <c r="AM8" s="46">
        <v>9</v>
      </c>
      <c r="AN8" s="46">
        <v>9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9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0</v>
      </c>
      <c r="BY8" s="39">
        <v>0</v>
      </c>
      <c r="BZ8" s="38">
        <v>0</v>
      </c>
      <c r="CA8" s="38">
        <v>0</v>
      </c>
      <c r="CB8" s="38">
        <v>0</v>
      </c>
      <c r="CC8" s="38">
        <v>0</v>
      </c>
      <c r="CD8" s="38">
        <v>0</v>
      </c>
      <c r="CE8" s="38">
        <v>0</v>
      </c>
      <c r="CF8" s="38">
        <v>0</v>
      </c>
      <c r="CG8" s="38">
        <v>0</v>
      </c>
      <c r="CH8" s="38">
        <v>0</v>
      </c>
      <c r="CI8" s="38">
        <v>0</v>
      </c>
      <c r="CJ8" s="38">
        <v>0</v>
      </c>
      <c r="CK8" s="38">
        <v>0</v>
      </c>
      <c r="CL8" s="38">
        <v>0</v>
      </c>
      <c r="CM8" s="38">
        <v>0</v>
      </c>
      <c r="CN8" s="38">
        <v>0</v>
      </c>
      <c r="CO8" s="38">
        <v>0</v>
      </c>
      <c r="CP8" s="38">
        <v>0</v>
      </c>
      <c r="CQ8" s="38">
        <v>0</v>
      </c>
      <c r="CR8" s="38">
        <v>0</v>
      </c>
      <c r="CS8" s="38">
        <v>0</v>
      </c>
      <c r="CT8" s="44">
        <v>496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101</v>
      </c>
      <c r="C9" s="39">
        <v>104</v>
      </c>
      <c r="D9" s="39">
        <v>96</v>
      </c>
      <c r="E9" s="38">
        <v>113</v>
      </c>
      <c r="F9" s="38">
        <v>124</v>
      </c>
      <c r="G9" s="39">
        <v>133</v>
      </c>
      <c r="H9" s="38">
        <v>123</v>
      </c>
      <c r="I9" s="39">
        <v>112</v>
      </c>
      <c r="J9" s="38">
        <v>125</v>
      </c>
      <c r="K9" s="39">
        <v>101</v>
      </c>
      <c r="L9" s="38">
        <v>113</v>
      </c>
      <c r="M9" s="38">
        <v>114</v>
      </c>
      <c r="N9" s="38">
        <v>121</v>
      </c>
      <c r="O9" s="39">
        <v>136</v>
      </c>
      <c r="P9" s="38">
        <v>137</v>
      </c>
      <c r="Q9" s="38">
        <v>120</v>
      </c>
      <c r="R9" s="39">
        <v>141</v>
      </c>
      <c r="S9" s="43">
        <v>153</v>
      </c>
      <c r="T9" s="38">
        <v>153</v>
      </c>
      <c r="U9" s="38">
        <v>153</v>
      </c>
      <c r="V9" s="39">
        <v>153</v>
      </c>
      <c r="W9" s="39">
        <v>153</v>
      </c>
      <c r="X9" s="38">
        <v>153</v>
      </c>
      <c r="Y9" s="39">
        <v>154</v>
      </c>
      <c r="Z9" s="39">
        <v>153</v>
      </c>
      <c r="AA9" s="38">
        <v>153</v>
      </c>
      <c r="AB9" s="38">
        <v>153</v>
      </c>
      <c r="AC9" s="39">
        <v>153</v>
      </c>
      <c r="AD9" s="39">
        <v>153</v>
      </c>
      <c r="AE9" s="38">
        <v>153</v>
      </c>
      <c r="AF9" s="39">
        <v>153</v>
      </c>
      <c r="AG9" s="39">
        <v>153</v>
      </c>
      <c r="AH9" s="38">
        <v>153</v>
      </c>
      <c r="AI9" s="38">
        <v>152</v>
      </c>
      <c r="AJ9" s="47">
        <v>153</v>
      </c>
      <c r="AK9" s="47">
        <v>153</v>
      </c>
      <c r="AL9" s="46">
        <v>153</v>
      </c>
      <c r="AM9" s="46">
        <v>153</v>
      </c>
      <c r="AN9" s="47">
        <v>119</v>
      </c>
      <c r="AO9" s="46">
        <v>120</v>
      </c>
      <c r="AP9" s="47">
        <v>120</v>
      </c>
      <c r="AQ9" s="47">
        <v>120</v>
      </c>
      <c r="AR9" s="46">
        <v>153</v>
      </c>
      <c r="AS9" s="47">
        <v>153</v>
      </c>
      <c r="AT9" s="46">
        <v>153</v>
      </c>
      <c r="AU9" s="46">
        <v>153</v>
      </c>
      <c r="AV9" s="46">
        <v>153</v>
      </c>
      <c r="AW9" s="47">
        <v>153</v>
      </c>
      <c r="AX9" s="46">
        <v>153</v>
      </c>
      <c r="AY9" s="46">
        <v>153</v>
      </c>
      <c r="AZ9" s="38">
        <v>153</v>
      </c>
      <c r="BA9" s="39">
        <v>84</v>
      </c>
      <c r="BB9" s="39">
        <v>0</v>
      </c>
      <c r="BC9" s="39">
        <v>0</v>
      </c>
      <c r="BD9" s="39">
        <v>100</v>
      </c>
      <c r="BE9" s="38">
        <v>152</v>
      </c>
      <c r="BF9" s="39">
        <v>153</v>
      </c>
      <c r="BG9" s="38">
        <v>153</v>
      </c>
      <c r="BH9" s="38">
        <v>153</v>
      </c>
      <c r="BI9" s="39">
        <v>153</v>
      </c>
      <c r="BJ9" s="39">
        <v>153</v>
      </c>
      <c r="BK9" s="38">
        <v>153</v>
      </c>
      <c r="BL9" s="39">
        <v>153</v>
      </c>
      <c r="BM9" s="39">
        <v>153</v>
      </c>
      <c r="BN9" s="39">
        <v>153</v>
      </c>
      <c r="BO9" s="38">
        <v>153</v>
      </c>
      <c r="BP9" s="39">
        <v>153</v>
      </c>
      <c r="BQ9" s="39">
        <v>153</v>
      </c>
      <c r="BR9" s="39">
        <v>153</v>
      </c>
      <c r="BS9" s="38">
        <v>153</v>
      </c>
      <c r="BT9" s="39">
        <v>153</v>
      </c>
      <c r="BU9" s="39">
        <v>153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153</v>
      </c>
      <c r="CG9" s="38">
        <v>153</v>
      </c>
      <c r="CH9" s="39">
        <v>153</v>
      </c>
      <c r="CI9" s="38">
        <v>153</v>
      </c>
      <c r="CJ9" s="38">
        <v>153</v>
      </c>
      <c r="CK9" s="39">
        <v>153</v>
      </c>
      <c r="CL9" s="38">
        <v>153</v>
      </c>
      <c r="CM9" s="38">
        <v>153</v>
      </c>
      <c r="CN9" s="39">
        <v>153</v>
      </c>
      <c r="CO9" s="38">
        <v>153</v>
      </c>
      <c r="CP9" s="39">
        <v>153</v>
      </c>
      <c r="CQ9" s="39">
        <v>152</v>
      </c>
      <c r="CR9" s="39">
        <v>153</v>
      </c>
      <c r="CS9" s="38">
        <v>153</v>
      </c>
      <c r="CT9" s="44">
        <v>3370.5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9">
        <v>54</v>
      </c>
      <c r="X10" s="38">
        <v>78</v>
      </c>
      <c r="Y10" s="38">
        <v>92</v>
      </c>
      <c r="Z10" s="38">
        <v>83</v>
      </c>
      <c r="AA10" s="38">
        <v>75</v>
      </c>
      <c r="AB10" s="38">
        <v>94</v>
      </c>
      <c r="AC10" s="38">
        <v>75</v>
      </c>
      <c r="AD10" s="38">
        <v>86</v>
      </c>
      <c r="AE10" s="38">
        <v>91</v>
      </c>
      <c r="AF10" s="38">
        <v>94</v>
      </c>
      <c r="AG10" s="38">
        <v>101</v>
      </c>
      <c r="AH10" s="38">
        <v>108</v>
      </c>
      <c r="AI10" s="38">
        <v>122</v>
      </c>
      <c r="AJ10" s="46">
        <v>109</v>
      </c>
      <c r="AK10" s="46">
        <v>132</v>
      </c>
      <c r="AL10" s="46">
        <v>97</v>
      </c>
      <c r="AM10" s="46">
        <v>103</v>
      </c>
      <c r="AN10" s="46">
        <v>115</v>
      </c>
      <c r="AO10" s="46">
        <v>138</v>
      </c>
      <c r="AP10" s="46">
        <v>128</v>
      </c>
      <c r="AQ10" s="47">
        <v>159</v>
      </c>
      <c r="AR10" s="46">
        <v>135</v>
      </c>
      <c r="AS10" s="47">
        <v>132</v>
      </c>
      <c r="AT10" s="46">
        <v>96</v>
      </c>
      <c r="AU10" s="46">
        <v>81</v>
      </c>
      <c r="AV10" s="46">
        <v>100</v>
      </c>
      <c r="AW10" s="47">
        <v>111</v>
      </c>
      <c r="AX10" s="46">
        <v>90</v>
      </c>
      <c r="AY10" s="46">
        <v>96</v>
      </c>
      <c r="AZ10" s="38">
        <v>105</v>
      </c>
      <c r="BA10" s="38">
        <v>147</v>
      </c>
      <c r="BB10" s="38">
        <v>165</v>
      </c>
      <c r="BC10" s="38">
        <v>167</v>
      </c>
      <c r="BD10" s="38">
        <v>115</v>
      </c>
      <c r="BE10" s="38">
        <v>132</v>
      </c>
      <c r="BF10" s="38">
        <v>149</v>
      </c>
      <c r="BG10" s="38">
        <v>153</v>
      </c>
      <c r="BH10" s="38">
        <v>128</v>
      </c>
      <c r="BI10" s="38">
        <v>122</v>
      </c>
      <c r="BJ10" s="38">
        <v>105</v>
      </c>
      <c r="BK10" s="38">
        <v>110</v>
      </c>
      <c r="BL10" s="38">
        <v>107</v>
      </c>
      <c r="BM10" s="39">
        <v>102</v>
      </c>
      <c r="BN10" s="39">
        <v>96</v>
      </c>
      <c r="BO10" s="38">
        <v>103</v>
      </c>
      <c r="BP10" s="39">
        <v>109</v>
      </c>
      <c r="BQ10" s="39">
        <v>105</v>
      </c>
      <c r="BR10" s="39">
        <v>119</v>
      </c>
      <c r="BS10" s="38">
        <v>139</v>
      </c>
      <c r="BT10" s="39">
        <v>166</v>
      </c>
      <c r="BU10" s="39">
        <v>129</v>
      </c>
      <c r="BV10" s="38">
        <v>147</v>
      </c>
      <c r="BW10" s="38">
        <v>157</v>
      </c>
      <c r="BX10" s="39">
        <v>124</v>
      </c>
      <c r="BY10" s="39">
        <v>115</v>
      </c>
      <c r="BZ10" s="38">
        <v>131</v>
      </c>
      <c r="CA10" s="39">
        <v>136</v>
      </c>
      <c r="CB10" s="39">
        <v>157</v>
      </c>
      <c r="CC10" s="38">
        <v>163</v>
      </c>
      <c r="CD10" s="38">
        <v>142</v>
      </c>
      <c r="CE10" s="39">
        <v>106</v>
      </c>
      <c r="CF10" s="38">
        <v>124</v>
      </c>
      <c r="CG10" s="38">
        <v>149</v>
      </c>
      <c r="CH10" s="38">
        <v>125</v>
      </c>
      <c r="CI10" s="38">
        <v>113</v>
      </c>
      <c r="CJ10" s="38">
        <v>116</v>
      </c>
      <c r="CK10" s="38">
        <v>101</v>
      </c>
      <c r="CL10" s="38">
        <v>88</v>
      </c>
      <c r="CM10" s="38">
        <v>76</v>
      </c>
      <c r="CN10" s="38">
        <v>39</v>
      </c>
      <c r="CO10" s="38">
        <v>33</v>
      </c>
      <c r="CP10" s="38">
        <v>33</v>
      </c>
      <c r="CQ10" s="38">
        <v>33</v>
      </c>
      <c r="CR10" s="38">
        <v>0</v>
      </c>
      <c r="CS10" s="38">
        <v>0</v>
      </c>
      <c r="CT10" s="44">
        <v>2010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25</v>
      </c>
      <c r="C11" s="38">
        <v>22</v>
      </c>
      <c r="D11" s="38">
        <v>22</v>
      </c>
      <c r="E11" s="38">
        <v>22</v>
      </c>
      <c r="F11" s="38">
        <v>0</v>
      </c>
      <c r="G11" s="38">
        <v>0</v>
      </c>
      <c r="H11" s="38">
        <v>0</v>
      </c>
      <c r="I11" s="39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34</v>
      </c>
      <c r="R11" s="39">
        <v>31</v>
      </c>
      <c r="S11" s="43">
        <v>47</v>
      </c>
      <c r="T11" s="38">
        <v>54</v>
      </c>
      <c r="U11" s="38">
        <v>59</v>
      </c>
      <c r="V11" s="39">
        <v>129</v>
      </c>
      <c r="W11" s="39">
        <v>150</v>
      </c>
      <c r="X11" s="38">
        <v>200</v>
      </c>
      <c r="Y11" s="39">
        <v>205</v>
      </c>
      <c r="Z11" s="39">
        <v>222</v>
      </c>
      <c r="AA11" s="38">
        <v>176</v>
      </c>
      <c r="AB11" s="38">
        <v>86</v>
      </c>
      <c r="AC11" s="39">
        <v>76</v>
      </c>
      <c r="AD11" s="39">
        <v>60</v>
      </c>
      <c r="AE11" s="38">
        <v>69</v>
      </c>
      <c r="AF11" s="38">
        <v>91</v>
      </c>
      <c r="AG11" s="39">
        <v>113</v>
      </c>
      <c r="AH11" s="38">
        <v>143</v>
      </c>
      <c r="AI11" s="38">
        <v>191</v>
      </c>
      <c r="AJ11" s="46">
        <v>214</v>
      </c>
      <c r="AK11" s="46">
        <v>221</v>
      </c>
      <c r="AL11" s="46">
        <v>218</v>
      </c>
      <c r="AM11" s="46">
        <v>221</v>
      </c>
      <c r="AN11" s="46">
        <v>223</v>
      </c>
      <c r="AO11" s="46">
        <v>225</v>
      </c>
      <c r="AP11" s="46">
        <v>222</v>
      </c>
      <c r="AQ11" s="46">
        <v>228</v>
      </c>
      <c r="AR11" s="46">
        <v>222</v>
      </c>
      <c r="AS11" s="46">
        <v>221</v>
      </c>
      <c r="AT11" s="46">
        <v>227</v>
      </c>
      <c r="AU11" s="46">
        <v>221</v>
      </c>
      <c r="AV11" s="46">
        <v>226</v>
      </c>
      <c r="AW11" s="46">
        <v>228</v>
      </c>
      <c r="AX11" s="46">
        <v>222</v>
      </c>
      <c r="AY11" s="46">
        <v>230</v>
      </c>
      <c r="AZ11" s="38">
        <v>225</v>
      </c>
      <c r="BA11" s="39">
        <v>227</v>
      </c>
      <c r="BB11" s="38">
        <v>225</v>
      </c>
      <c r="BC11" s="39">
        <v>225</v>
      </c>
      <c r="BD11" s="39">
        <v>219</v>
      </c>
      <c r="BE11" s="38">
        <v>224</v>
      </c>
      <c r="BF11" s="39">
        <v>228</v>
      </c>
      <c r="BG11" s="38">
        <v>236</v>
      </c>
      <c r="BH11" s="38">
        <v>236</v>
      </c>
      <c r="BI11" s="39">
        <v>236</v>
      </c>
      <c r="BJ11" s="39">
        <v>224</v>
      </c>
      <c r="BK11" s="38">
        <v>212</v>
      </c>
      <c r="BL11" s="39">
        <v>211</v>
      </c>
      <c r="BM11" s="39">
        <v>209</v>
      </c>
      <c r="BN11" s="39">
        <v>195</v>
      </c>
      <c r="BO11" s="38">
        <v>194</v>
      </c>
      <c r="BP11" s="39">
        <v>196</v>
      </c>
      <c r="BQ11" s="39">
        <v>195</v>
      </c>
      <c r="BR11" s="39">
        <v>199</v>
      </c>
      <c r="BS11" s="38">
        <v>201</v>
      </c>
      <c r="BT11" s="39">
        <v>206</v>
      </c>
      <c r="BU11" s="39">
        <v>236</v>
      </c>
      <c r="BV11" s="38">
        <v>236</v>
      </c>
      <c r="BW11" s="38">
        <v>236</v>
      </c>
      <c r="BX11" s="39">
        <v>236</v>
      </c>
      <c r="BY11" s="39">
        <v>236</v>
      </c>
      <c r="BZ11" s="38">
        <v>237</v>
      </c>
      <c r="CA11" s="39">
        <v>236</v>
      </c>
      <c r="CB11" s="39">
        <v>237</v>
      </c>
      <c r="CC11" s="38">
        <v>237</v>
      </c>
      <c r="CD11" s="38">
        <v>237</v>
      </c>
      <c r="CE11" s="39">
        <v>237</v>
      </c>
      <c r="CF11" s="38">
        <v>223</v>
      </c>
      <c r="CG11" s="38">
        <v>223</v>
      </c>
      <c r="CH11" s="39">
        <v>218</v>
      </c>
      <c r="CI11" s="38">
        <v>214</v>
      </c>
      <c r="CJ11" s="38">
        <v>217</v>
      </c>
      <c r="CK11" s="39">
        <v>219</v>
      </c>
      <c r="CL11" s="38">
        <v>216</v>
      </c>
      <c r="CM11" s="38">
        <v>215</v>
      </c>
      <c r="CN11" s="39">
        <v>196</v>
      </c>
      <c r="CO11" s="38">
        <v>171</v>
      </c>
      <c r="CP11" s="39">
        <v>146</v>
      </c>
      <c r="CQ11" s="38">
        <v>108</v>
      </c>
      <c r="CR11" s="39">
        <v>120</v>
      </c>
      <c r="CS11" s="38">
        <v>91</v>
      </c>
      <c r="CT11" s="44">
        <v>3868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17</v>
      </c>
      <c r="AS12" s="46">
        <v>24</v>
      </c>
      <c r="AT12" s="46">
        <v>38</v>
      </c>
      <c r="AU12" s="46">
        <v>38</v>
      </c>
      <c r="AV12" s="46">
        <v>38</v>
      </c>
      <c r="AW12" s="46">
        <v>38</v>
      </c>
      <c r="AX12" s="46">
        <v>38</v>
      </c>
      <c r="AY12" s="46">
        <v>38</v>
      </c>
      <c r="AZ12" s="38">
        <v>38</v>
      </c>
      <c r="BA12" s="38">
        <v>38</v>
      </c>
      <c r="BB12" s="38">
        <v>75</v>
      </c>
      <c r="BC12" s="38">
        <v>75</v>
      </c>
      <c r="BD12" s="38">
        <v>38</v>
      </c>
      <c r="BE12" s="38">
        <v>0</v>
      </c>
      <c r="BF12" s="38">
        <v>0</v>
      </c>
      <c r="BG12" s="38">
        <v>38</v>
      </c>
      <c r="BH12" s="38">
        <v>36</v>
      </c>
      <c r="BI12" s="38">
        <v>36</v>
      </c>
      <c r="BJ12" s="38">
        <v>36</v>
      </c>
      <c r="BK12" s="38">
        <v>36</v>
      </c>
      <c r="BL12" s="38">
        <v>36</v>
      </c>
      <c r="BM12" s="38">
        <v>36</v>
      </c>
      <c r="BN12" s="39">
        <v>38</v>
      </c>
      <c r="BO12" s="38">
        <v>38</v>
      </c>
      <c r="BP12" s="38">
        <v>38</v>
      </c>
      <c r="BQ12" s="38">
        <v>38</v>
      </c>
      <c r="BR12" s="38">
        <v>38</v>
      </c>
      <c r="BS12" s="38">
        <v>38</v>
      </c>
      <c r="BT12" s="38">
        <v>38</v>
      </c>
      <c r="BU12" s="38">
        <v>75</v>
      </c>
      <c r="BV12" s="38">
        <v>89</v>
      </c>
      <c r="BW12" s="38">
        <v>89</v>
      </c>
      <c r="BX12" s="38">
        <v>89</v>
      </c>
      <c r="BY12" s="39">
        <v>89</v>
      </c>
      <c r="BZ12" s="38">
        <v>77</v>
      </c>
      <c r="CA12" s="38">
        <v>77</v>
      </c>
      <c r="CB12" s="38">
        <v>48</v>
      </c>
      <c r="CC12" s="38">
        <v>38</v>
      </c>
      <c r="CD12" s="38">
        <v>38</v>
      </c>
      <c r="CE12" s="38">
        <v>38</v>
      </c>
      <c r="CF12" s="38">
        <v>38</v>
      </c>
      <c r="CG12" s="38">
        <v>38</v>
      </c>
      <c r="CH12" s="38">
        <v>38</v>
      </c>
      <c r="CI12" s="38">
        <v>33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478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15</v>
      </c>
      <c r="S13" s="38">
        <v>15</v>
      </c>
      <c r="T13" s="38">
        <v>15</v>
      </c>
      <c r="U13" s="38">
        <v>14</v>
      </c>
      <c r="V13" s="38">
        <v>15</v>
      </c>
      <c r="W13" s="39">
        <v>15</v>
      </c>
      <c r="X13" s="38">
        <v>15</v>
      </c>
      <c r="Y13" s="38">
        <v>16</v>
      </c>
      <c r="Z13" s="38">
        <v>15</v>
      </c>
      <c r="AA13" s="38">
        <v>15</v>
      </c>
      <c r="AB13" s="38">
        <v>15</v>
      </c>
      <c r="AC13" s="38">
        <v>15</v>
      </c>
      <c r="AD13" s="38">
        <v>15</v>
      </c>
      <c r="AE13" s="38">
        <v>15</v>
      </c>
      <c r="AF13" s="38">
        <v>15</v>
      </c>
      <c r="AG13" s="38">
        <v>15</v>
      </c>
      <c r="AH13" s="38">
        <v>15</v>
      </c>
      <c r="AI13" s="38">
        <v>15</v>
      </c>
      <c r="AJ13" s="46">
        <v>14</v>
      </c>
      <c r="AK13" s="46">
        <v>15</v>
      </c>
      <c r="AL13" s="46">
        <v>15</v>
      </c>
      <c r="AM13" s="46">
        <v>15</v>
      </c>
      <c r="AN13" s="46">
        <v>15</v>
      </c>
      <c r="AO13" s="46">
        <v>15</v>
      </c>
      <c r="AP13" s="46">
        <v>15</v>
      </c>
      <c r="AQ13" s="46">
        <v>15</v>
      </c>
      <c r="AR13" s="46">
        <v>14</v>
      </c>
      <c r="AS13" s="46">
        <v>15</v>
      </c>
      <c r="AT13" s="46">
        <v>15</v>
      </c>
      <c r="AU13" s="46">
        <v>15</v>
      </c>
      <c r="AV13" s="46">
        <v>15</v>
      </c>
      <c r="AW13" s="46">
        <v>15</v>
      </c>
      <c r="AX13" s="46">
        <v>15</v>
      </c>
      <c r="AY13" s="46">
        <v>15</v>
      </c>
      <c r="AZ13" s="38">
        <v>15</v>
      </c>
      <c r="BA13" s="38">
        <v>15</v>
      </c>
      <c r="BB13" s="38">
        <v>15</v>
      </c>
      <c r="BC13" s="38">
        <v>15</v>
      </c>
      <c r="BD13" s="38">
        <v>15</v>
      </c>
      <c r="BE13" s="38">
        <v>16</v>
      </c>
      <c r="BF13" s="38">
        <v>15</v>
      </c>
      <c r="BG13" s="38">
        <v>15</v>
      </c>
      <c r="BH13" s="38">
        <v>15</v>
      </c>
      <c r="BI13" s="38">
        <v>15</v>
      </c>
      <c r="BJ13" s="38">
        <v>15</v>
      </c>
      <c r="BK13" s="38">
        <v>15</v>
      </c>
      <c r="BL13" s="38">
        <v>15</v>
      </c>
      <c r="BM13" s="38">
        <v>15</v>
      </c>
      <c r="BN13" s="39">
        <v>15</v>
      </c>
      <c r="BO13" s="38">
        <v>15</v>
      </c>
      <c r="BP13" s="38">
        <v>15</v>
      </c>
      <c r="BQ13" s="38">
        <v>15</v>
      </c>
      <c r="BR13" s="38">
        <v>15</v>
      </c>
      <c r="BS13" s="38">
        <v>15</v>
      </c>
      <c r="BT13" s="38">
        <v>49</v>
      </c>
      <c r="BU13" s="38">
        <v>49</v>
      </c>
      <c r="BV13" s="38">
        <v>49</v>
      </c>
      <c r="BW13" s="38">
        <v>49</v>
      </c>
      <c r="BX13" s="38">
        <v>49</v>
      </c>
      <c r="BY13" s="39">
        <v>49</v>
      </c>
      <c r="BZ13" s="38">
        <v>49</v>
      </c>
      <c r="CA13" s="38">
        <v>31</v>
      </c>
      <c r="CB13" s="38">
        <v>16</v>
      </c>
      <c r="CC13" s="38">
        <v>17</v>
      </c>
      <c r="CD13" s="38">
        <v>15</v>
      </c>
      <c r="CE13" s="38">
        <v>15</v>
      </c>
      <c r="CF13" s="38">
        <v>15</v>
      </c>
      <c r="CG13" s="38">
        <v>15</v>
      </c>
      <c r="CH13" s="38">
        <v>15</v>
      </c>
      <c r="CI13" s="38">
        <v>15</v>
      </c>
      <c r="CJ13" s="38">
        <v>15</v>
      </c>
      <c r="CK13" s="38">
        <v>15</v>
      </c>
      <c r="CL13" s="38">
        <v>15</v>
      </c>
      <c r="CM13" s="38">
        <v>15</v>
      </c>
      <c r="CN13" s="38">
        <v>15</v>
      </c>
      <c r="CO13" s="38">
        <v>15</v>
      </c>
      <c r="CP13" s="38">
        <v>15</v>
      </c>
      <c r="CQ13" s="38">
        <v>14</v>
      </c>
      <c r="CR13" s="38">
        <v>15</v>
      </c>
      <c r="CS13" s="38">
        <v>15</v>
      </c>
      <c r="CT13" s="44">
        <v>364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38">
        <v>20</v>
      </c>
      <c r="BA14" s="38">
        <v>19</v>
      </c>
      <c r="BB14" s="38">
        <v>37</v>
      </c>
      <c r="BC14" s="38">
        <v>37</v>
      </c>
      <c r="BD14" s="38">
        <v>37</v>
      </c>
      <c r="BE14" s="38">
        <v>37</v>
      </c>
      <c r="BF14" s="38">
        <v>37</v>
      </c>
      <c r="BG14" s="38">
        <v>37</v>
      </c>
      <c r="BH14" s="38">
        <v>37</v>
      </c>
      <c r="BI14" s="38">
        <v>37</v>
      </c>
      <c r="BJ14" s="38">
        <v>37</v>
      </c>
      <c r="BK14" s="38">
        <v>36</v>
      </c>
      <c r="BL14" s="38">
        <v>37</v>
      </c>
      <c r="BM14" s="38">
        <v>36</v>
      </c>
      <c r="BN14" s="39">
        <v>37</v>
      </c>
      <c r="BO14" s="38">
        <v>20</v>
      </c>
      <c r="BP14" s="38">
        <v>20</v>
      </c>
      <c r="BQ14" s="38">
        <v>20</v>
      </c>
      <c r="BR14" s="38">
        <v>20</v>
      </c>
      <c r="BS14" s="38">
        <v>20</v>
      </c>
      <c r="BT14" s="38">
        <v>20</v>
      </c>
      <c r="BU14" s="38">
        <v>37</v>
      </c>
      <c r="BV14" s="38">
        <v>37</v>
      </c>
      <c r="BW14" s="38">
        <v>37</v>
      </c>
      <c r="BX14" s="38">
        <v>37</v>
      </c>
      <c r="BY14" s="39">
        <v>37</v>
      </c>
      <c r="BZ14" s="38">
        <v>37</v>
      </c>
      <c r="CA14" s="38">
        <v>37</v>
      </c>
      <c r="CB14" s="38">
        <v>37</v>
      </c>
      <c r="CC14" s="38">
        <v>37</v>
      </c>
      <c r="CD14" s="38">
        <v>37</v>
      </c>
      <c r="CE14" s="38">
        <v>37</v>
      </c>
      <c r="CF14" s="38">
        <v>37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44">
        <v>266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12</v>
      </c>
      <c r="T15" s="38">
        <v>24</v>
      </c>
      <c r="U15" s="38">
        <v>40</v>
      </c>
      <c r="V15" s="38">
        <v>40</v>
      </c>
      <c r="W15" s="39">
        <v>40</v>
      </c>
      <c r="X15" s="38">
        <v>40</v>
      </c>
      <c r="Y15" s="38">
        <v>40</v>
      </c>
      <c r="Z15" s="38">
        <v>40</v>
      </c>
      <c r="AA15" s="38">
        <v>40</v>
      </c>
      <c r="AB15" s="38">
        <v>28</v>
      </c>
      <c r="AC15" s="38">
        <v>23</v>
      </c>
      <c r="AD15" s="38">
        <v>25</v>
      </c>
      <c r="AE15" s="38">
        <v>26</v>
      </c>
      <c r="AF15" s="38">
        <v>26</v>
      </c>
      <c r="AG15" s="38">
        <v>27</v>
      </c>
      <c r="AH15" s="38">
        <v>28</v>
      </c>
      <c r="AI15" s="38">
        <v>38</v>
      </c>
      <c r="AJ15" s="46">
        <v>40</v>
      </c>
      <c r="AK15" s="46">
        <v>40</v>
      </c>
      <c r="AL15" s="46">
        <v>40</v>
      </c>
      <c r="AM15" s="46">
        <v>40</v>
      </c>
      <c r="AN15" s="46">
        <v>40</v>
      </c>
      <c r="AO15" s="46">
        <v>40</v>
      </c>
      <c r="AP15" s="46">
        <v>40</v>
      </c>
      <c r="AQ15" s="46">
        <v>40</v>
      </c>
      <c r="AR15" s="46">
        <v>40</v>
      </c>
      <c r="AS15" s="46">
        <v>40</v>
      </c>
      <c r="AT15" s="46">
        <v>40</v>
      </c>
      <c r="AU15" s="46">
        <v>40</v>
      </c>
      <c r="AV15" s="46">
        <v>29</v>
      </c>
      <c r="AW15" s="46">
        <v>30</v>
      </c>
      <c r="AX15" s="46">
        <v>28</v>
      </c>
      <c r="AY15" s="46">
        <v>40</v>
      </c>
      <c r="AZ15" s="38">
        <v>40</v>
      </c>
      <c r="BA15" s="38">
        <v>40</v>
      </c>
      <c r="BB15" s="38">
        <v>40</v>
      </c>
      <c r="BC15" s="38">
        <v>40</v>
      </c>
      <c r="BD15" s="38">
        <v>40</v>
      </c>
      <c r="BE15" s="38">
        <v>40</v>
      </c>
      <c r="BF15" s="38">
        <v>40</v>
      </c>
      <c r="BG15" s="38">
        <v>40</v>
      </c>
      <c r="BH15" s="38">
        <v>40</v>
      </c>
      <c r="BI15" s="38">
        <v>40</v>
      </c>
      <c r="BJ15" s="38">
        <v>40</v>
      </c>
      <c r="BK15" s="38">
        <v>40</v>
      </c>
      <c r="BL15" s="38">
        <v>40</v>
      </c>
      <c r="BM15" s="38">
        <v>40</v>
      </c>
      <c r="BN15" s="39">
        <v>40</v>
      </c>
      <c r="BO15" s="38">
        <v>40</v>
      </c>
      <c r="BP15" s="38">
        <v>39</v>
      </c>
      <c r="BQ15" s="38">
        <v>39</v>
      </c>
      <c r="BR15" s="38">
        <v>39</v>
      </c>
      <c r="BS15" s="38">
        <v>39</v>
      </c>
      <c r="BT15" s="38">
        <v>39</v>
      </c>
      <c r="BU15" s="38">
        <v>39</v>
      </c>
      <c r="BV15" s="38">
        <v>39</v>
      </c>
      <c r="BW15" s="38">
        <v>39</v>
      </c>
      <c r="BX15" s="38">
        <v>39</v>
      </c>
      <c r="BY15" s="39">
        <v>39</v>
      </c>
      <c r="BZ15" s="38">
        <v>39</v>
      </c>
      <c r="CA15" s="38">
        <v>39</v>
      </c>
      <c r="CB15" s="38">
        <v>39</v>
      </c>
      <c r="CC15" s="38">
        <v>39</v>
      </c>
      <c r="CD15" s="38">
        <v>39</v>
      </c>
      <c r="CE15" s="38">
        <v>39</v>
      </c>
      <c r="CF15" s="38">
        <v>39</v>
      </c>
      <c r="CG15" s="38">
        <v>39</v>
      </c>
      <c r="CH15" s="38">
        <v>39</v>
      </c>
      <c r="CI15" s="38">
        <v>39</v>
      </c>
      <c r="CJ15" s="38">
        <v>24</v>
      </c>
      <c r="CK15" s="38">
        <v>8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44">
        <v>650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10</v>
      </c>
      <c r="T16" s="38">
        <v>40</v>
      </c>
      <c r="U16" s="38">
        <v>60</v>
      </c>
      <c r="V16" s="38">
        <v>99</v>
      </c>
      <c r="W16" s="39">
        <v>121</v>
      </c>
      <c r="X16" s="38">
        <v>120</v>
      </c>
      <c r="Y16" s="39">
        <v>120</v>
      </c>
      <c r="Z16" s="39">
        <v>120</v>
      </c>
      <c r="AA16" s="38">
        <v>120</v>
      </c>
      <c r="AB16" s="38">
        <v>118</v>
      </c>
      <c r="AC16" s="39">
        <v>80</v>
      </c>
      <c r="AD16" s="39">
        <v>59</v>
      </c>
      <c r="AE16" s="38">
        <v>49</v>
      </c>
      <c r="AF16" s="39">
        <v>40</v>
      </c>
      <c r="AG16" s="39">
        <v>40</v>
      </c>
      <c r="AH16" s="38">
        <v>60</v>
      </c>
      <c r="AI16" s="38">
        <v>79</v>
      </c>
      <c r="AJ16" s="46">
        <v>81</v>
      </c>
      <c r="AK16" s="46">
        <v>100</v>
      </c>
      <c r="AL16" s="46">
        <v>120</v>
      </c>
      <c r="AM16" s="46">
        <v>101</v>
      </c>
      <c r="AN16" s="46">
        <v>120</v>
      </c>
      <c r="AO16" s="46">
        <v>120</v>
      </c>
      <c r="AP16" s="46">
        <v>120</v>
      </c>
      <c r="AQ16" s="46">
        <v>120</v>
      </c>
      <c r="AR16" s="46">
        <v>120</v>
      </c>
      <c r="AS16" s="46">
        <v>120</v>
      </c>
      <c r="AT16" s="46">
        <v>121</v>
      </c>
      <c r="AU16" s="46">
        <v>121</v>
      </c>
      <c r="AV16" s="46">
        <v>120</v>
      </c>
      <c r="AW16" s="46">
        <v>120</v>
      </c>
      <c r="AX16" s="46">
        <v>120</v>
      </c>
      <c r="AY16" s="46">
        <v>120</v>
      </c>
      <c r="AZ16" s="38">
        <v>120</v>
      </c>
      <c r="BA16" s="39">
        <v>120</v>
      </c>
      <c r="BB16" s="39">
        <v>121</v>
      </c>
      <c r="BC16" s="39">
        <v>121</v>
      </c>
      <c r="BD16" s="39">
        <v>121</v>
      </c>
      <c r="BE16" s="38">
        <v>121</v>
      </c>
      <c r="BF16" s="39">
        <v>120</v>
      </c>
      <c r="BG16" s="38">
        <v>120</v>
      </c>
      <c r="BH16" s="38">
        <v>120</v>
      </c>
      <c r="BI16" s="39">
        <v>121</v>
      </c>
      <c r="BJ16" s="39">
        <v>121</v>
      </c>
      <c r="BK16" s="38">
        <v>121</v>
      </c>
      <c r="BL16" s="39">
        <v>120</v>
      </c>
      <c r="BM16" s="39">
        <v>120</v>
      </c>
      <c r="BN16" s="39">
        <v>120</v>
      </c>
      <c r="BO16" s="38">
        <v>120</v>
      </c>
      <c r="BP16" s="39">
        <v>120</v>
      </c>
      <c r="BQ16" s="39">
        <v>120</v>
      </c>
      <c r="BR16" s="39">
        <v>120</v>
      </c>
      <c r="BS16" s="38">
        <v>120</v>
      </c>
      <c r="BT16" s="39">
        <v>120</v>
      </c>
      <c r="BU16" s="39">
        <v>120</v>
      </c>
      <c r="BV16" s="38">
        <v>126</v>
      </c>
      <c r="BW16" s="38">
        <v>126</v>
      </c>
      <c r="BX16" s="39">
        <v>126</v>
      </c>
      <c r="BY16" s="39">
        <v>126</v>
      </c>
      <c r="BZ16" s="38">
        <v>125</v>
      </c>
      <c r="CA16" s="39">
        <v>120</v>
      </c>
      <c r="CB16" s="39">
        <v>121</v>
      </c>
      <c r="CC16" s="38">
        <v>120</v>
      </c>
      <c r="CD16" s="38">
        <v>120</v>
      </c>
      <c r="CE16" s="39">
        <v>120</v>
      </c>
      <c r="CF16" s="38">
        <v>120</v>
      </c>
      <c r="CG16" s="38">
        <v>120</v>
      </c>
      <c r="CH16" s="39">
        <v>121</v>
      </c>
      <c r="CI16" s="38">
        <v>99</v>
      </c>
      <c r="CJ16" s="38">
        <v>100</v>
      </c>
      <c r="CK16" s="39">
        <v>80</v>
      </c>
      <c r="CL16" s="38">
        <v>60</v>
      </c>
      <c r="CM16" s="38">
        <v>30</v>
      </c>
      <c r="CN16" s="39">
        <v>39</v>
      </c>
      <c r="CO16" s="38">
        <v>30</v>
      </c>
      <c r="CP16" s="38">
        <v>10</v>
      </c>
      <c r="CQ16" s="38">
        <v>10</v>
      </c>
      <c r="CR16" s="38">
        <v>0</v>
      </c>
      <c r="CS16" s="38">
        <v>0</v>
      </c>
      <c r="CT16" s="44">
        <v>1963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78</v>
      </c>
      <c r="C17" s="38">
        <v>78</v>
      </c>
      <c r="D17" s="38">
        <v>78</v>
      </c>
      <c r="E17" s="38">
        <v>78</v>
      </c>
      <c r="F17" s="38">
        <v>78</v>
      </c>
      <c r="G17" s="38">
        <v>78</v>
      </c>
      <c r="H17" s="38">
        <v>78</v>
      </c>
      <c r="I17" s="39">
        <v>78</v>
      </c>
      <c r="J17" s="38">
        <v>78</v>
      </c>
      <c r="K17" s="38">
        <v>78</v>
      </c>
      <c r="L17" s="38">
        <v>78</v>
      </c>
      <c r="M17" s="38">
        <v>78</v>
      </c>
      <c r="N17" s="38">
        <v>78</v>
      </c>
      <c r="O17" s="38">
        <v>78</v>
      </c>
      <c r="P17" s="38">
        <v>78</v>
      </c>
      <c r="Q17" s="38">
        <v>78</v>
      </c>
      <c r="R17" s="38">
        <v>78</v>
      </c>
      <c r="S17" s="38">
        <v>78</v>
      </c>
      <c r="T17" s="38">
        <v>78</v>
      </c>
      <c r="U17" s="38">
        <v>78</v>
      </c>
      <c r="V17" s="38">
        <v>78</v>
      </c>
      <c r="W17" s="39">
        <v>78</v>
      </c>
      <c r="X17" s="38">
        <v>78</v>
      </c>
      <c r="Y17" s="38">
        <v>78</v>
      </c>
      <c r="Z17" s="38">
        <v>78</v>
      </c>
      <c r="AA17" s="38">
        <v>78</v>
      </c>
      <c r="AB17" s="38">
        <v>78</v>
      </c>
      <c r="AC17" s="38">
        <v>78</v>
      </c>
      <c r="AD17" s="38">
        <v>78</v>
      </c>
      <c r="AE17" s="38">
        <v>78</v>
      </c>
      <c r="AF17" s="38">
        <v>78</v>
      </c>
      <c r="AG17" s="38">
        <v>78</v>
      </c>
      <c r="AH17" s="38">
        <v>78</v>
      </c>
      <c r="AI17" s="38">
        <v>78</v>
      </c>
      <c r="AJ17" s="46">
        <v>78</v>
      </c>
      <c r="AK17" s="46">
        <v>78</v>
      </c>
      <c r="AL17" s="46">
        <v>78</v>
      </c>
      <c r="AM17" s="46">
        <v>78</v>
      </c>
      <c r="AN17" s="46">
        <v>78</v>
      </c>
      <c r="AO17" s="46">
        <v>78</v>
      </c>
      <c r="AP17" s="46">
        <v>78</v>
      </c>
      <c r="AQ17" s="46">
        <v>78</v>
      </c>
      <c r="AR17" s="46">
        <v>78</v>
      </c>
      <c r="AS17" s="46">
        <v>78</v>
      </c>
      <c r="AT17" s="46">
        <v>78</v>
      </c>
      <c r="AU17" s="46">
        <v>78</v>
      </c>
      <c r="AV17" s="46">
        <v>78</v>
      </c>
      <c r="AW17" s="46">
        <v>78</v>
      </c>
      <c r="AX17" s="46">
        <v>78</v>
      </c>
      <c r="AY17" s="46">
        <v>79</v>
      </c>
      <c r="AZ17" s="38">
        <v>78</v>
      </c>
      <c r="BA17" s="38">
        <v>78</v>
      </c>
      <c r="BB17" s="38">
        <v>78</v>
      </c>
      <c r="BC17" s="38">
        <v>78</v>
      </c>
      <c r="BD17" s="38">
        <v>78</v>
      </c>
      <c r="BE17" s="38">
        <v>79</v>
      </c>
      <c r="BF17" s="38">
        <v>78</v>
      </c>
      <c r="BG17" s="38">
        <v>78</v>
      </c>
      <c r="BH17" s="38">
        <v>78</v>
      </c>
      <c r="BI17" s="38">
        <v>78</v>
      </c>
      <c r="BJ17" s="38">
        <v>78</v>
      </c>
      <c r="BK17" s="38">
        <v>78</v>
      </c>
      <c r="BL17" s="38">
        <v>78</v>
      </c>
      <c r="BM17" s="38">
        <v>78</v>
      </c>
      <c r="BN17" s="39">
        <v>78</v>
      </c>
      <c r="BO17" s="38">
        <v>78</v>
      </c>
      <c r="BP17" s="38">
        <v>79</v>
      </c>
      <c r="BQ17" s="38">
        <v>78</v>
      </c>
      <c r="BR17" s="38">
        <v>79</v>
      </c>
      <c r="BS17" s="38">
        <v>79</v>
      </c>
      <c r="BT17" s="38">
        <v>79</v>
      </c>
      <c r="BU17" s="38">
        <v>78</v>
      </c>
      <c r="BV17" s="38">
        <v>79</v>
      </c>
      <c r="BW17" s="38">
        <v>79</v>
      </c>
      <c r="BX17" s="38">
        <v>79</v>
      </c>
      <c r="BY17" s="39">
        <v>79</v>
      </c>
      <c r="BZ17" s="38">
        <v>78</v>
      </c>
      <c r="CA17" s="38">
        <v>78</v>
      </c>
      <c r="CB17" s="38">
        <v>79</v>
      </c>
      <c r="CC17" s="38">
        <v>79</v>
      </c>
      <c r="CD17" s="38">
        <v>78</v>
      </c>
      <c r="CE17" s="38">
        <v>78</v>
      </c>
      <c r="CF17" s="38">
        <v>78</v>
      </c>
      <c r="CG17" s="38">
        <v>79</v>
      </c>
      <c r="CH17" s="38">
        <v>78</v>
      </c>
      <c r="CI17" s="38">
        <v>78</v>
      </c>
      <c r="CJ17" s="38">
        <v>79</v>
      </c>
      <c r="CK17" s="38">
        <v>79</v>
      </c>
      <c r="CL17" s="38">
        <v>79</v>
      </c>
      <c r="CM17" s="38">
        <v>79</v>
      </c>
      <c r="CN17" s="38">
        <v>78</v>
      </c>
      <c r="CO17" s="38">
        <v>79</v>
      </c>
      <c r="CP17" s="38">
        <v>79</v>
      </c>
      <c r="CQ17" s="38">
        <v>79</v>
      </c>
      <c r="CR17" s="38">
        <v>79</v>
      </c>
      <c r="CS17" s="38">
        <v>79</v>
      </c>
      <c r="CT17" s="44">
        <v>1876.4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159</v>
      </c>
      <c r="C18" s="39">
        <v>160</v>
      </c>
      <c r="D18" s="39">
        <v>157</v>
      </c>
      <c r="E18" s="38">
        <v>157</v>
      </c>
      <c r="F18" s="38">
        <v>157</v>
      </c>
      <c r="G18" s="39">
        <v>159</v>
      </c>
      <c r="H18" s="38">
        <v>157</v>
      </c>
      <c r="I18" s="39">
        <v>157</v>
      </c>
      <c r="J18" s="38">
        <v>159</v>
      </c>
      <c r="K18" s="39">
        <v>158</v>
      </c>
      <c r="L18" s="38">
        <v>157</v>
      </c>
      <c r="M18" s="38">
        <v>158</v>
      </c>
      <c r="N18" s="38">
        <v>159</v>
      </c>
      <c r="O18" s="39">
        <v>160</v>
      </c>
      <c r="P18" s="38">
        <v>159</v>
      </c>
      <c r="Q18" s="38">
        <v>159</v>
      </c>
      <c r="R18" s="39">
        <v>158</v>
      </c>
      <c r="S18" s="43">
        <v>157</v>
      </c>
      <c r="T18" s="38">
        <v>159</v>
      </c>
      <c r="U18" s="38">
        <v>157</v>
      </c>
      <c r="V18" s="39">
        <v>159</v>
      </c>
      <c r="W18" s="39">
        <v>158</v>
      </c>
      <c r="X18" s="38">
        <v>159</v>
      </c>
      <c r="Y18" s="39">
        <v>157</v>
      </c>
      <c r="Z18" s="39">
        <v>158</v>
      </c>
      <c r="AA18" s="38">
        <v>158</v>
      </c>
      <c r="AB18" s="38">
        <v>156</v>
      </c>
      <c r="AC18" s="39">
        <v>158</v>
      </c>
      <c r="AD18" s="39">
        <v>157</v>
      </c>
      <c r="AE18" s="38">
        <v>158</v>
      </c>
      <c r="AF18" s="39">
        <v>157</v>
      </c>
      <c r="AG18" s="39">
        <v>159</v>
      </c>
      <c r="AH18" s="38">
        <v>161</v>
      </c>
      <c r="AI18" s="38">
        <v>154</v>
      </c>
      <c r="AJ18" s="47">
        <v>159</v>
      </c>
      <c r="AK18" s="47">
        <v>157</v>
      </c>
      <c r="AL18" s="46">
        <v>159</v>
      </c>
      <c r="AM18" s="46">
        <v>165</v>
      </c>
      <c r="AN18" s="47">
        <v>172</v>
      </c>
      <c r="AO18" s="46">
        <v>161</v>
      </c>
      <c r="AP18" s="47">
        <v>156</v>
      </c>
      <c r="AQ18" s="47">
        <v>158</v>
      </c>
      <c r="AR18" s="46">
        <v>156</v>
      </c>
      <c r="AS18" s="47">
        <v>167</v>
      </c>
      <c r="AT18" s="46">
        <v>182</v>
      </c>
      <c r="AU18" s="46">
        <v>192</v>
      </c>
      <c r="AV18" s="46">
        <v>207</v>
      </c>
      <c r="AW18" s="47">
        <v>197</v>
      </c>
      <c r="AX18" s="46">
        <v>196</v>
      </c>
      <c r="AY18" s="46">
        <v>196</v>
      </c>
      <c r="AZ18" s="38">
        <v>196</v>
      </c>
      <c r="BA18" s="39">
        <v>196</v>
      </c>
      <c r="BB18" s="39">
        <v>196</v>
      </c>
      <c r="BC18" s="39">
        <v>193</v>
      </c>
      <c r="BD18" s="39">
        <v>198</v>
      </c>
      <c r="BE18" s="38">
        <v>197</v>
      </c>
      <c r="BF18" s="39">
        <v>215</v>
      </c>
      <c r="BG18" s="38">
        <v>215</v>
      </c>
      <c r="BH18" s="38">
        <v>228</v>
      </c>
      <c r="BI18" s="39">
        <v>232</v>
      </c>
      <c r="BJ18" s="39">
        <v>239</v>
      </c>
      <c r="BK18" s="38">
        <v>250</v>
      </c>
      <c r="BL18" s="39">
        <v>258</v>
      </c>
      <c r="BM18" s="39">
        <v>269</v>
      </c>
      <c r="BN18" s="39">
        <v>271</v>
      </c>
      <c r="BO18" s="38">
        <v>270</v>
      </c>
      <c r="BP18" s="39">
        <v>271</v>
      </c>
      <c r="BQ18" s="39">
        <v>267</v>
      </c>
      <c r="BR18" s="39">
        <v>268</v>
      </c>
      <c r="BS18" s="38">
        <v>268</v>
      </c>
      <c r="BT18" s="39">
        <v>265</v>
      </c>
      <c r="BU18" s="39">
        <v>269</v>
      </c>
      <c r="BV18" s="38">
        <v>264</v>
      </c>
      <c r="BW18" s="38">
        <v>261</v>
      </c>
      <c r="BX18" s="39">
        <v>262</v>
      </c>
      <c r="BY18" s="39">
        <v>261</v>
      </c>
      <c r="BZ18" s="38">
        <v>263</v>
      </c>
      <c r="CA18" s="39">
        <v>261</v>
      </c>
      <c r="CB18" s="39">
        <v>260</v>
      </c>
      <c r="CC18" s="38">
        <v>262</v>
      </c>
      <c r="CD18" s="38">
        <v>261</v>
      </c>
      <c r="CE18" s="39">
        <v>259</v>
      </c>
      <c r="CF18" s="38">
        <v>244</v>
      </c>
      <c r="CG18" s="38">
        <v>223</v>
      </c>
      <c r="CH18" s="39">
        <v>200</v>
      </c>
      <c r="CI18" s="38">
        <v>176</v>
      </c>
      <c r="CJ18" s="38">
        <v>184</v>
      </c>
      <c r="CK18" s="39">
        <v>171</v>
      </c>
      <c r="CL18" s="38">
        <v>163</v>
      </c>
      <c r="CM18" s="38">
        <v>157</v>
      </c>
      <c r="CN18" s="39">
        <v>157</v>
      </c>
      <c r="CO18" s="38">
        <v>156</v>
      </c>
      <c r="CP18" s="39">
        <v>159</v>
      </c>
      <c r="CQ18" s="39">
        <v>159</v>
      </c>
      <c r="CR18" s="39">
        <v>159</v>
      </c>
      <c r="CS18" s="38">
        <v>157</v>
      </c>
      <c r="CT18" s="44">
        <v>4621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155</v>
      </c>
      <c r="C19" s="39">
        <v>156</v>
      </c>
      <c r="D19" s="39">
        <v>156</v>
      </c>
      <c r="E19" s="38">
        <v>156</v>
      </c>
      <c r="F19" s="38">
        <v>156</v>
      </c>
      <c r="G19" s="39">
        <v>156</v>
      </c>
      <c r="H19" s="38">
        <v>156</v>
      </c>
      <c r="I19" s="39">
        <v>155</v>
      </c>
      <c r="J19" s="38">
        <v>156</v>
      </c>
      <c r="K19" s="39">
        <v>156</v>
      </c>
      <c r="L19" s="38">
        <v>157</v>
      </c>
      <c r="M19" s="38">
        <v>156</v>
      </c>
      <c r="N19" s="38">
        <v>157</v>
      </c>
      <c r="O19" s="39">
        <v>156</v>
      </c>
      <c r="P19" s="38">
        <v>156</v>
      </c>
      <c r="Q19" s="38">
        <v>156</v>
      </c>
      <c r="R19" s="39">
        <v>156</v>
      </c>
      <c r="S19" s="43">
        <v>156</v>
      </c>
      <c r="T19" s="38">
        <v>157</v>
      </c>
      <c r="U19" s="38">
        <v>156</v>
      </c>
      <c r="V19" s="39">
        <v>156</v>
      </c>
      <c r="W19" s="39">
        <v>156</v>
      </c>
      <c r="X19" s="38">
        <v>156</v>
      </c>
      <c r="Y19" s="39">
        <v>157</v>
      </c>
      <c r="Z19" s="39">
        <v>155</v>
      </c>
      <c r="AA19" s="38">
        <v>155</v>
      </c>
      <c r="AB19" s="38">
        <v>155</v>
      </c>
      <c r="AC19" s="39">
        <v>156</v>
      </c>
      <c r="AD19" s="39">
        <v>156</v>
      </c>
      <c r="AE19" s="38">
        <v>157</v>
      </c>
      <c r="AF19" s="39">
        <v>156</v>
      </c>
      <c r="AG19" s="39">
        <v>155</v>
      </c>
      <c r="AH19" s="38">
        <v>155</v>
      </c>
      <c r="AI19" s="38">
        <v>155</v>
      </c>
      <c r="AJ19" s="47">
        <v>154</v>
      </c>
      <c r="AK19" s="47">
        <v>156</v>
      </c>
      <c r="AL19" s="46">
        <v>156</v>
      </c>
      <c r="AM19" s="46">
        <v>155</v>
      </c>
      <c r="AN19" s="47">
        <v>156</v>
      </c>
      <c r="AO19" s="46">
        <v>156</v>
      </c>
      <c r="AP19" s="47">
        <v>156</v>
      </c>
      <c r="AQ19" s="47">
        <v>156</v>
      </c>
      <c r="AR19" s="46">
        <v>157</v>
      </c>
      <c r="AS19" s="47">
        <v>156</v>
      </c>
      <c r="AT19" s="46">
        <v>157</v>
      </c>
      <c r="AU19" s="46">
        <v>157</v>
      </c>
      <c r="AV19" s="46">
        <v>156</v>
      </c>
      <c r="AW19" s="47">
        <v>156</v>
      </c>
      <c r="AX19" s="46">
        <v>157</v>
      </c>
      <c r="AY19" s="46">
        <v>156</v>
      </c>
      <c r="AZ19" s="38">
        <v>158</v>
      </c>
      <c r="BA19" s="39">
        <v>170</v>
      </c>
      <c r="BB19" s="39">
        <v>186</v>
      </c>
      <c r="BC19" s="39">
        <v>200</v>
      </c>
      <c r="BD19" s="39">
        <v>206</v>
      </c>
      <c r="BE19" s="38">
        <v>212</v>
      </c>
      <c r="BF19" s="39">
        <v>208</v>
      </c>
      <c r="BG19" s="38">
        <v>207</v>
      </c>
      <c r="BH19" s="38">
        <v>204</v>
      </c>
      <c r="BI19" s="39">
        <v>207</v>
      </c>
      <c r="BJ19" s="39">
        <v>208</v>
      </c>
      <c r="BK19" s="38">
        <v>208</v>
      </c>
      <c r="BL19" s="39">
        <v>208</v>
      </c>
      <c r="BM19" s="39">
        <v>208</v>
      </c>
      <c r="BN19" s="39">
        <v>206</v>
      </c>
      <c r="BO19" s="38">
        <v>207</v>
      </c>
      <c r="BP19" s="39">
        <v>205</v>
      </c>
      <c r="BQ19" s="39">
        <v>208</v>
      </c>
      <c r="BR19" s="39">
        <v>207</v>
      </c>
      <c r="BS19" s="38">
        <v>207</v>
      </c>
      <c r="BT19" s="39">
        <v>208</v>
      </c>
      <c r="BU19" s="39">
        <v>207</v>
      </c>
      <c r="BV19" s="38">
        <v>208</v>
      </c>
      <c r="BW19" s="38">
        <v>208</v>
      </c>
      <c r="BX19" s="39">
        <v>207</v>
      </c>
      <c r="BY19" s="39">
        <v>208</v>
      </c>
      <c r="BZ19" s="38">
        <v>208</v>
      </c>
      <c r="CA19" s="39">
        <v>207</v>
      </c>
      <c r="CB19" s="39">
        <v>209</v>
      </c>
      <c r="CC19" s="38">
        <v>208</v>
      </c>
      <c r="CD19" s="38">
        <v>208</v>
      </c>
      <c r="CE19" s="39">
        <v>193</v>
      </c>
      <c r="CF19" s="38">
        <v>182</v>
      </c>
      <c r="CG19" s="38">
        <v>165</v>
      </c>
      <c r="CH19" s="39">
        <v>157</v>
      </c>
      <c r="CI19" s="38">
        <v>156</v>
      </c>
      <c r="CJ19" s="38">
        <v>155</v>
      </c>
      <c r="CK19" s="39">
        <v>156</v>
      </c>
      <c r="CL19" s="38">
        <v>155</v>
      </c>
      <c r="CM19" s="38">
        <v>155</v>
      </c>
      <c r="CN19" s="39">
        <v>154</v>
      </c>
      <c r="CO19" s="38">
        <v>156</v>
      </c>
      <c r="CP19" s="39">
        <v>155</v>
      </c>
      <c r="CQ19" s="39">
        <v>156</v>
      </c>
      <c r="CR19" s="39">
        <v>156</v>
      </c>
      <c r="CS19" s="38">
        <v>156</v>
      </c>
      <c r="CT19" s="44">
        <v>4142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10</v>
      </c>
      <c r="BI23" s="38">
        <v>16</v>
      </c>
      <c r="BJ23" s="38">
        <v>16</v>
      </c>
      <c r="BK23" s="38">
        <v>8</v>
      </c>
      <c r="BL23" s="38">
        <v>8</v>
      </c>
      <c r="BM23" s="38">
        <v>8</v>
      </c>
      <c r="BN23" s="39">
        <v>8</v>
      </c>
      <c r="BO23" s="38">
        <v>8</v>
      </c>
      <c r="BP23" s="38">
        <v>8</v>
      </c>
      <c r="BQ23" s="38">
        <v>8</v>
      </c>
      <c r="BR23" s="38">
        <v>8</v>
      </c>
      <c r="BS23" s="38">
        <v>8</v>
      </c>
      <c r="BT23" s="38">
        <v>16</v>
      </c>
      <c r="BU23" s="38">
        <v>16</v>
      </c>
      <c r="BV23" s="38">
        <v>15</v>
      </c>
      <c r="BW23" s="38">
        <v>16</v>
      </c>
      <c r="BX23" s="38">
        <v>16</v>
      </c>
      <c r="BY23" s="39">
        <v>16</v>
      </c>
      <c r="BZ23" s="38">
        <v>7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54.5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-1</v>
      </c>
      <c r="BF24" s="38">
        <v>8</v>
      </c>
      <c r="BG24" s="38">
        <v>25</v>
      </c>
      <c r="BH24" s="38">
        <v>34</v>
      </c>
      <c r="BI24" s="38">
        <v>43</v>
      </c>
      <c r="BJ24" s="38">
        <v>55</v>
      </c>
      <c r="BK24" s="38">
        <v>59</v>
      </c>
      <c r="BL24" s="38">
        <v>59</v>
      </c>
      <c r="BM24" s="38">
        <v>59</v>
      </c>
      <c r="BN24" s="39">
        <v>59</v>
      </c>
      <c r="BO24" s="38">
        <v>59</v>
      </c>
      <c r="BP24" s="38">
        <v>59</v>
      </c>
      <c r="BQ24" s="38">
        <v>59</v>
      </c>
      <c r="BR24" s="38">
        <v>59</v>
      </c>
      <c r="BS24" s="38">
        <v>59</v>
      </c>
      <c r="BT24" s="38">
        <v>59</v>
      </c>
      <c r="BU24" s="38">
        <v>59</v>
      </c>
      <c r="BV24" s="38">
        <v>59</v>
      </c>
      <c r="BW24" s="38">
        <v>59</v>
      </c>
      <c r="BX24" s="38">
        <v>59</v>
      </c>
      <c r="BY24" s="39">
        <v>59</v>
      </c>
      <c r="BZ24" s="38">
        <v>59</v>
      </c>
      <c r="CA24" s="38">
        <v>59</v>
      </c>
      <c r="CB24" s="38">
        <v>31</v>
      </c>
      <c r="CC24" s="38">
        <v>3</v>
      </c>
      <c r="CD24" s="38">
        <v>-2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301.60000000000002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18</v>
      </c>
      <c r="BW26" s="38">
        <v>32</v>
      </c>
      <c r="BX26" s="38">
        <v>18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20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24</v>
      </c>
      <c r="BW27" s="38">
        <v>24</v>
      </c>
      <c r="BX27" s="38">
        <v>24</v>
      </c>
      <c r="BY27" s="39">
        <v>24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25.9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9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9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1</v>
      </c>
      <c r="AB34" s="38">
        <v>2</v>
      </c>
      <c r="AC34" s="38">
        <v>2</v>
      </c>
      <c r="AD34" s="38">
        <v>3</v>
      </c>
      <c r="AE34" s="38">
        <v>4</v>
      </c>
      <c r="AF34" s="38">
        <v>4</v>
      </c>
      <c r="AG34" s="38">
        <v>7</v>
      </c>
      <c r="AH34" s="38">
        <v>19</v>
      </c>
      <c r="AI34" s="38">
        <v>20</v>
      </c>
      <c r="AJ34" s="46">
        <v>16</v>
      </c>
      <c r="AK34" s="46">
        <v>11</v>
      </c>
      <c r="AL34" s="46">
        <v>12</v>
      </c>
      <c r="AM34" s="46">
        <v>15</v>
      </c>
      <c r="AN34" s="46">
        <v>14</v>
      </c>
      <c r="AO34" s="46">
        <v>16</v>
      </c>
      <c r="AP34" s="46">
        <v>18</v>
      </c>
      <c r="AQ34" s="46">
        <v>22</v>
      </c>
      <c r="AR34" s="46">
        <v>21</v>
      </c>
      <c r="AS34" s="46">
        <v>16</v>
      </c>
      <c r="AT34" s="46">
        <v>21</v>
      </c>
      <c r="AU34" s="46">
        <v>23</v>
      </c>
      <c r="AV34" s="46">
        <v>24</v>
      </c>
      <c r="AW34" s="46">
        <v>18</v>
      </c>
      <c r="AX34" s="46">
        <v>20</v>
      </c>
      <c r="AY34" s="46">
        <v>21</v>
      </c>
      <c r="AZ34" s="38">
        <v>21</v>
      </c>
      <c r="BA34" s="38">
        <v>27</v>
      </c>
      <c r="BB34" s="38">
        <v>22</v>
      </c>
      <c r="BC34" s="38">
        <v>26</v>
      </c>
      <c r="BD34" s="38">
        <v>21</v>
      </c>
      <c r="BE34" s="38">
        <v>13</v>
      </c>
      <c r="BF34" s="38">
        <v>11</v>
      </c>
      <c r="BG34" s="38">
        <v>16</v>
      </c>
      <c r="BH34" s="38">
        <v>15</v>
      </c>
      <c r="BI34" s="38">
        <v>12</v>
      </c>
      <c r="BJ34" s="38">
        <v>10</v>
      </c>
      <c r="BK34" s="38">
        <v>8</v>
      </c>
      <c r="BL34" s="38">
        <v>9</v>
      </c>
      <c r="BM34" s="38">
        <v>5</v>
      </c>
      <c r="BN34" s="39">
        <v>7</v>
      </c>
      <c r="BO34" s="38">
        <v>5</v>
      </c>
      <c r="BP34" s="38">
        <v>2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2107.1999999999998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17</v>
      </c>
      <c r="C35" s="38">
        <v>16</v>
      </c>
      <c r="D35" s="38">
        <v>15</v>
      </c>
      <c r="E35" s="38">
        <v>10</v>
      </c>
      <c r="F35" s="38">
        <v>7</v>
      </c>
      <c r="G35" s="38">
        <v>7</v>
      </c>
      <c r="H35" s="38">
        <v>9</v>
      </c>
      <c r="I35" s="39">
        <v>49</v>
      </c>
      <c r="J35" s="38">
        <v>20</v>
      </c>
      <c r="K35" s="38">
        <v>30</v>
      </c>
      <c r="L35" s="38">
        <v>29</v>
      </c>
      <c r="M35" s="38">
        <v>26</v>
      </c>
      <c r="N35" s="38">
        <v>24</v>
      </c>
      <c r="O35" s="38">
        <v>25</v>
      </c>
      <c r="P35" s="38">
        <v>30</v>
      </c>
      <c r="Q35" s="38">
        <v>63</v>
      </c>
      <c r="R35" s="38">
        <v>91</v>
      </c>
      <c r="S35" s="38">
        <v>44</v>
      </c>
      <c r="T35" s="38">
        <v>40</v>
      </c>
      <c r="U35" s="38">
        <v>37</v>
      </c>
      <c r="V35" s="38">
        <v>41</v>
      </c>
      <c r="W35" s="39">
        <v>27</v>
      </c>
      <c r="X35" s="38">
        <v>27</v>
      </c>
      <c r="Y35" s="38">
        <v>28</v>
      </c>
      <c r="Z35" s="38">
        <v>39</v>
      </c>
      <c r="AA35" s="38">
        <v>53</v>
      </c>
      <c r="AB35" s="38">
        <v>51</v>
      </c>
      <c r="AC35" s="38">
        <v>53</v>
      </c>
      <c r="AD35" s="38">
        <v>53</v>
      </c>
      <c r="AE35" s="38">
        <v>40</v>
      </c>
      <c r="AF35" s="38">
        <v>32</v>
      </c>
      <c r="AG35" s="38">
        <v>30</v>
      </c>
      <c r="AH35" s="38">
        <v>20</v>
      </c>
      <c r="AI35" s="38">
        <v>19</v>
      </c>
      <c r="AJ35" s="46">
        <v>18</v>
      </c>
      <c r="AK35" s="46">
        <v>18</v>
      </c>
      <c r="AL35" s="46">
        <v>24</v>
      </c>
      <c r="AM35" s="46">
        <v>27</v>
      </c>
      <c r="AN35" s="46">
        <v>27</v>
      </c>
      <c r="AO35" s="46">
        <v>27</v>
      </c>
      <c r="AP35" s="46">
        <v>28</v>
      </c>
      <c r="AQ35" s="46">
        <v>28</v>
      </c>
      <c r="AR35" s="46">
        <v>25</v>
      </c>
      <c r="AS35" s="46">
        <v>22</v>
      </c>
      <c r="AT35" s="46">
        <v>34</v>
      </c>
      <c r="AU35" s="46">
        <v>51</v>
      </c>
      <c r="AV35" s="46">
        <v>22</v>
      </c>
      <c r="AW35" s="46">
        <v>12</v>
      </c>
      <c r="AX35" s="46">
        <v>51</v>
      </c>
      <c r="AY35" s="46">
        <v>49</v>
      </c>
      <c r="AZ35" s="38">
        <v>35</v>
      </c>
      <c r="BA35" s="38">
        <v>25</v>
      </c>
      <c r="BB35" s="38">
        <v>18</v>
      </c>
      <c r="BC35" s="38">
        <v>27</v>
      </c>
      <c r="BD35" s="38">
        <v>31</v>
      </c>
      <c r="BE35" s="38">
        <v>28</v>
      </c>
      <c r="BF35" s="38">
        <v>27</v>
      </c>
      <c r="BG35" s="38">
        <v>22</v>
      </c>
      <c r="BH35" s="38">
        <v>29</v>
      </c>
      <c r="BI35" s="38">
        <v>39</v>
      </c>
      <c r="BJ35" s="38">
        <v>54</v>
      </c>
      <c r="BK35" s="38">
        <v>45</v>
      </c>
      <c r="BL35" s="38">
        <v>55</v>
      </c>
      <c r="BM35" s="38">
        <v>63</v>
      </c>
      <c r="BN35" s="39">
        <v>74</v>
      </c>
      <c r="BO35" s="38">
        <v>75</v>
      </c>
      <c r="BP35" s="38">
        <v>64</v>
      </c>
      <c r="BQ35" s="38">
        <v>63</v>
      </c>
      <c r="BR35" s="38">
        <v>45</v>
      </c>
      <c r="BS35" s="38">
        <v>38</v>
      </c>
      <c r="BT35" s="38">
        <v>32</v>
      </c>
      <c r="BU35" s="38">
        <v>29</v>
      </c>
      <c r="BV35" s="38">
        <v>27</v>
      </c>
      <c r="BW35" s="38">
        <v>23</v>
      </c>
      <c r="BX35" s="38">
        <v>27</v>
      </c>
      <c r="BY35" s="39">
        <v>19</v>
      </c>
      <c r="BZ35" s="38">
        <v>15</v>
      </c>
      <c r="CA35" s="38">
        <v>19</v>
      </c>
      <c r="CB35" s="38">
        <v>19</v>
      </c>
      <c r="CC35" s="38">
        <v>16</v>
      </c>
      <c r="CD35" s="38">
        <v>15</v>
      </c>
      <c r="CE35" s="38">
        <v>34</v>
      </c>
      <c r="CF35" s="38">
        <v>20</v>
      </c>
      <c r="CG35" s="38">
        <v>14</v>
      </c>
      <c r="CH35" s="38">
        <v>15</v>
      </c>
      <c r="CI35" s="38">
        <v>20</v>
      </c>
      <c r="CJ35" s="38">
        <v>17</v>
      </c>
      <c r="CK35" s="38">
        <v>11</v>
      </c>
      <c r="CL35" s="38">
        <v>12</v>
      </c>
      <c r="CM35" s="38">
        <v>15</v>
      </c>
      <c r="CN35" s="38">
        <v>26</v>
      </c>
      <c r="CO35" s="38">
        <v>30</v>
      </c>
      <c r="CP35" s="38">
        <v>27</v>
      </c>
      <c r="CQ35" s="38">
        <v>37</v>
      </c>
      <c r="CR35" s="38">
        <v>40</v>
      </c>
      <c r="CS35" s="38">
        <v>37</v>
      </c>
      <c r="CT35" s="44">
        <v>1014.1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12</v>
      </c>
      <c r="C36" s="38">
        <v>12</v>
      </c>
      <c r="D36" s="38">
        <v>8</v>
      </c>
      <c r="E36" s="38">
        <v>12</v>
      </c>
      <c r="F36" s="38">
        <v>12</v>
      </c>
      <c r="G36" s="38">
        <v>13</v>
      </c>
      <c r="H36" s="38">
        <v>12</v>
      </c>
      <c r="I36" s="39">
        <v>13</v>
      </c>
      <c r="J36" s="38">
        <v>13</v>
      </c>
      <c r="K36" s="38">
        <v>13</v>
      </c>
      <c r="L36" s="38">
        <v>13</v>
      </c>
      <c r="M36" s="38">
        <v>12</v>
      </c>
      <c r="N36" s="38">
        <v>12</v>
      </c>
      <c r="O36" s="38">
        <v>12</v>
      </c>
      <c r="P36" s="38">
        <v>12</v>
      </c>
      <c r="Q36" s="38">
        <v>12</v>
      </c>
      <c r="R36" s="38">
        <v>12</v>
      </c>
      <c r="S36" s="38">
        <v>12</v>
      </c>
      <c r="T36" s="38">
        <v>12</v>
      </c>
      <c r="U36" s="38">
        <v>13</v>
      </c>
      <c r="V36" s="38">
        <v>12</v>
      </c>
      <c r="W36" s="39">
        <v>13</v>
      </c>
      <c r="X36" s="38">
        <v>12</v>
      </c>
      <c r="Y36" s="38">
        <v>13</v>
      </c>
      <c r="Z36" s="38">
        <v>12</v>
      </c>
      <c r="AA36" s="38">
        <v>11</v>
      </c>
      <c r="AB36" s="38">
        <v>11</v>
      </c>
      <c r="AC36" s="38">
        <v>10</v>
      </c>
      <c r="AD36" s="38">
        <v>9</v>
      </c>
      <c r="AE36" s="38">
        <v>8</v>
      </c>
      <c r="AF36" s="38">
        <v>7</v>
      </c>
      <c r="AG36" s="38">
        <v>9</v>
      </c>
      <c r="AH36" s="38">
        <v>10</v>
      </c>
      <c r="AI36" s="38">
        <v>11</v>
      </c>
      <c r="AJ36" s="46">
        <v>12</v>
      </c>
      <c r="AK36" s="46">
        <v>11</v>
      </c>
      <c r="AL36" s="46">
        <v>11</v>
      </c>
      <c r="AM36" s="46">
        <v>11</v>
      </c>
      <c r="AN36" s="46">
        <v>11</v>
      </c>
      <c r="AO36" s="46">
        <v>12</v>
      </c>
      <c r="AP36" s="46">
        <v>12</v>
      </c>
      <c r="AQ36" s="46">
        <v>12</v>
      </c>
      <c r="AR36" s="46">
        <v>12</v>
      </c>
      <c r="AS36" s="46">
        <v>13</v>
      </c>
      <c r="AT36" s="46">
        <v>12</v>
      </c>
      <c r="AU36" s="46">
        <v>12</v>
      </c>
      <c r="AV36" s="46">
        <v>12</v>
      </c>
      <c r="AW36" s="46">
        <v>12</v>
      </c>
      <c r="AX36" s="46">
        <v>12</v>
      </c>
      <c r="AY36" s="46">
        <v>12</v>
      </c>
      <c r="AZ36" s="38">
        <v>12</v>
      </c>
      <c r="BA36" s="38">
        <v>12</v>
      </c>
      <c r="BB36" s="38">
        <v>12</v>
      </c>
      <c r="BC36" s="38">
        <v>12</v>
      </c>
      <c r="BD36" s="38">
        <v>12</v>
      </c>
      <c r="BE36" s="38">
        <v>12</v>
      </c>
      <c r="BF36" s="38">
        <v>11</v>
      </c>
      <c r="BG36" s="38">
        <v>11</v>
      </c>
      <c r="BH36" s="38">
        <v>10</v>
      </c>
      <c r="BI36" s="38">
        <v>11</v>
      </c>
      <c r="BJ36" s="38">
        <v>13</v>
      </c>
      <c r="BK36" s="38">
        <v>12</v>
      </c>
      <c r="BL36" s="38">
        <v>12</v>
      </c>
      <c r="BM36" s="38">
        <v>13</v>
      </c>
      <c r="BN36" s="39">
        <v>13</v>
      </c>
      <c r="BO36" s="38">
        <v>12</v>
      </c>
      <c r="BP36" s="38">
        <v>13</v>
      </c>
      <c r="BQ36" s="38">
        <v>13</v>
      </c>
      <c r="BR36" s="38">
        <v>13</v>
      </c>
      <c r="BS36" s="38">
        <v>12</v>
      </c>
      <c r="BT36" s="38">
        <v>13</v>
      </c>
      <c r="BU36" s="38">
        <v>13</v>
      </c>
      <c r="BV36" s="38">
        <v>13</v>
      </c>
      <c r="BW36" s="38">
        <v>13</v>
      </c>
      <c r="BX36" s="38">
        <v>13</v>
      </c>
      <c r="BY36" s="39">
        <v>12</v>
      </c>
      <c r="BZ36" s="38">
        <v>13</v>
      </c>
      <c r="CA36" s="38">
        <v>12</v>
      </c>
      <c r="CB36" s="38">
        <v>13</v>
      </c>
      <c r="CC36" s="38">
        <v>12</v>
      </c>
      <c r="CD36" s="38">
        <v>13</v>
      </c>
      <c r="CE36" s="38">
        <v>12</v>
      </c>
      <c r="CF36" s="38">
        <v>13</v>
      </c>
      <c r="CG36" s="38">
        <v>13</v>
      </c>
      <c r="CH36" s="38">
        <v>13</v>
      </c>
      <c r="CI36" s="38">
        <v>13</v>
      </c>
      <c r="CJ36" s="38">
        <v>13</v>
      </c>
      <c r="CK36" s="38">
        <v>13</v>
      </c>
      <c r="CL36" s="38">
        <v>13</v>
      </c>
      <c r="CM36" s="38">
        <v>13</v>
      </c>
      <c r="CN36" s="38">
        <v>13</v>
      </c>
      <c r="CO36" s="38">
        <v>13</v>
      </c>
      <c r="CP36" s="38">
        <v>13</v>
      </c>
      <c r="CQ36" s="38">
        <v>13</v>
      </c>
      <c r="CR36" s="38">
        <v>12</v>
      </c>
      <c r="CS36" s="38">
        <v>12</v>
      </c>
      <c r="CT36" s="44">
        <v>300.3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125</v>
      </c>
      <c r="C37" s="39">
        <v>126</v>
      </c>
      <c r="D37" s="39">
        <v>124</v>
      </c>
      <c r="E37" s="38">
        <v>129</v>
      </c>
      <c r="F37" s="38">
        <v>125</v>
      </c>
      <c r="G37" s="39">
        <v>121</v>
      </c>
      <c r="H37" s="38">
        <v>120</v>
      </c>
      <c r="I37" s="39">
        <v>111</v>
      </c>
      <c r="J37" s="38">
        <v>112</v>
      </c>
      <c r="K37" s="39">
        <v>127</v>
      </c>
      <c r="L37" s="38">
        <v>127</v>
      </c>
      <c r="M37" s="38">
        <v>126</v>
      </c>
      <c r="N37" s="38">
        <v>124</v>
      </c>
      <c r="O37" s="39">
        <v>122</v>
      </c>
      <c r="P37" s="38">
        <v>126</v>
      </c>
      <c r="Q37" s="38">
        <v>125</v>
      </c>
      <c r="R37" s="38">
        <v>125</v>
      </c>
      <c r="S37" s="38">
        <v>124</v>
      </c>
      <c r="T37" s="38">
        <v>123</v>
      </c>
      <c r="U37" s="38">
        <v>123</v>
      </c>
      <c r="V37" s="38">
        <v>123</v>
      </c>
      <c r="W37" s="39">
        <v>122</v>
      </c>
      <c r="X37" s="38">
        <v>122</v>
      </c>
      <c r="Y37" s="38">
        <v>119</v>
      </c>
      <c r="Z37" s="38">
        <v>121</v>
      </c>
      <c r="AA37" s="38">
        <v>120</v>
      </c>
      <c r="AB37" s="38">
        <v>119</v>
      </c>
      <c r="AC37" s="38">
        <v>116</v>
      </c>
      <c r="AD37" s="38">
        <v>116</v>
      </c>
      <c r="AE37" s="38">
        <v>118</v>
      </c>
      <c r="AF37" s="38">
        <v>120</v>
      </c>
      <c r="AG37" s="38">
        <v>117</v>
      </c>
      <c r="AH37" s="38">
        <v>111</v>
      </c>
      <c r="AI37" s="38">
        <v>108</v>
      </c>
      <c r="AJ37" s="46">
        <v>103</v>
      </c>
      <c r="AK37" s="47">
        <v>103</v>
      </c>
      <c r="AL37" s="46">
        <v>102</v>
      </c>
      <c r="AM37" s="46">
        <v>105</v>
      </c>
      <c r="AN37" s="47">
        <v>104</v>
      </c>
      <c r="AO37" s="46">
        <v>105</v>
      </c>
      <c r="AP37" s="47">
        <v>101</v>
      </c>
      <c r="AQ37" s="47">
        <v>101</v>
      </c>
      <c r="AR37" s="46">
        <v>100</v>
      </c>
      <c r="AS37" s="47">
        <v>99</v>
      </c>
      <c r="AT37" s="46">
        <v>100</v>
      </c>
      <c r="AU37" s="46">
        <v>100</v>
      </c>
      <c r="AV37" s="46">
        <v>100</v>
      </c>
      <c r="AW37" s="47">
        <v>101</v>
      </c>
      <c r="AX37" s="46">
        <v>100</v>
      </c>
      <c r="AY37" s="46">
        <v>96</v>
      </c>
      <c r="AZ37" s="38">
        <v>95</v>
      </c>
      <c r="BA37" s="38">
        <v>94</v>
      </c>
      <c r="BB37" s="38">
        <v>97</v>
      </c>
      <c r="BC37" s="38">
        <v>94</v>
      </c>
      <c r="BD37" s="38">
        <v>91</v>
      </c>
      <c r="BE37" s="38">
        <v>88</v>
      </c>
      <c r="BF37" s="38">
        <v>89</v>
      </c>
      <c r="BG37" s="38">
        <v>93</v>
      </c>
      <c r="BH37" s="38">
        <v>91</v>
      </c>
      <c r="BI37" s="38">
        <v>93</v>
      </c>
      <c r="BJ37" s="38">
        <v>91</v>
      </c>
      <c r="BK37" s="38">
        <v>94</v>
      </c>
      <c r="BL37" s="38">
        <v>97</v>
      </c>
      <c r="BM37" s="38">
        <v>87</v>
      </c>
      <c r="BN37" s="39">
        <v>99</v>
      </c>
      <c r="BO37" s="38">
        <v>104</v>
      </c>
      <c r="BP37" s="39">
        <v>107</v>
      </c>
      <c r="BQ37" s="39">
        <v>109</v>
      </c>
      <c r="BR37" s="39">
        <v>107</v>
      </c>
      <c r="BS37" s="38">
        <v>101</v>
      </c>
      <c r="BT37" s="39">
        <v>98</v>
      </c>
      <c r="BU37" s="39">
        <v>106</v>
      </c>
      <c r="BV37" s="38">
        <v>103</v>
      </c>
      <c r="BW37" s="38">
        <v>98</v>
      </c>
      <c r="BX37" s="38">
        <v>106</v>
      </c>
      <c r="BY37" s="39">
        <v>106</v>
      </c>
      <c r="BZ37" s="38">
        <v>112</v>
      </c>
      <c r="CA37" s="39">
        <v>111</v>
      </c>
      <c r="CB37" s="39">
        <v>103</v>
      </c>
      <c r="CC37" s="38">
        <v>103</v>
      </c>
      <c r="CD37" s="38">
        <v>103</v>
      </c>
      <c r="CE37" s="39">
        <v>109</v>
      </c>
      <c r="CF37" s="38">
        <v>116</v>
      </c>
      <c r="CG37" s="38">
        <v>116</v>
      </c>
      <c r="CH37" s="39">
        <v>117</v>
      </c>
      <c r="CI37" s="38">
        <v>116</v>
      </c>
      <c r="CJ37" s="38">
        <v>155</v>
      </c>
      <c r="CK37" s="39">
        <v>161</v>
      </c>
      <c r="CL37" s="38">
        <v>154</v>
      </c>
      <c r="CM37" s="38">
        <v>146</v>
      </c>
      <c r="CN37" s="39">
        <v>147</v>
      </c>
      <c r="CO37" s="38">
        <v>145</v>
      </c>
      <c r="CP37" s="39">
        <v>146</v>
      </c>
      <c r="CQ37" s="39">
        <v>151</v>
      </c>
      <c r="CR37" s="38">
        <v>145</v>
      </c>
      <c r="CS37" s="38">
        <v>153</v>
      </c>
      <c r="CT37" s="44">
        <v>5071.7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1013</v>
      </c>
      <c r="C38" s="40">
        <v>995</v>
      </c>
      <c r="D38" s="40">
        <v>977</v>
      </c>
      <c r="E38" s="40">
        <v>977</v>
      </c>
      <c r="F38" s="41">
        <v>961</v>
      </c>
      <c r="G38" s="41">
        <v>957</v>
      </c>
      <c r="H38" s="41">
        <v>947</v>
      </c>
      <c r="I38" s="41">
        <v>936</v>
      </c>
      <c r="J38" s="41">
        <v>923</v>
      </c>
      <c r="K38" s="41">
        <v>922</v>
      </c>
      <c r="L38" s="41">
        <v>925</v>
      </c>
      <c r="M38" s="41">
        <v>915</v>
      </c>
      <c r="N38" s="41">
        <v>918</v>
      </c>
      <c r="O38" s="41">
        <v>930</v>
      </c>
      <c r="P38" s="41">
        <v>949</v>
      </c>
      <c r="Q38" s="41">
        <v>979</v>
      </c>
      <c r="R38" s="42">
        <v>1030</v>
      </c>
      <c r="S38" s="41">
        <v>1086</v>
      </c>
      <c r="T38" s="41">
        <v>1157</v>
      </c>
      <c r="U38" s="41">
        <v>1237</v>
      </c>
      <c r="V38" s="41">
        <v>1356</v>
      </c>
      <c r="W38" s="41">
        <v>1437</v>
      </c>
      <c r="X38" s="41">
        <v>1512</v>
      </c>
      <c r="Y38" s="41">
        <v>1530</v>
      </c>
      <c r="Z38" s="41">
        <v>1545</v>
      </c>
      <c r="AA38" s="41">
        <v>1502</v>
      </c>
      <c r="AB38" s="41">
        <v>1411</v>
      </c>
      <c r="AC38" s="41">
        <v>1337</v>
      </c>
      <c r="AD38" s="41">
        <v>1313</v>
      </c>
      <c r="AE38" s="41">
        <v>1311</v>
      </c>
      <c r="AF38" s="41">
        <v>1320</v>
      </c>
      <c r="AG38" s="41">
        <v>1351</v>
      </c>
      <c r="AH38" s="41">
        <v>1410</v>
      </c>
      <c r="AI38" s="42">
        <v>1490</v>
      </c>
      <c r="AJ38" s="49">
        <v>1499</v>
      </c>
      <c r="AK38" s="49">
        <v>1543</v>
      </c>
      <c r="AL38" s="49">
        <v>1529</v>
      </c>
      <c r="AM38" s="49">
        <v>1534</v>
      </c>
      <c r="AN38" s="49">
        <v>1540</v>
      </c>
      <c r="AO38" s="49">
        <v>1550</v>
      </c>
      <c r="AP38" s="48">
        <v>1534</v>
      </c>
      <c r="AQ38" s="49">
        <v>1574</v>
      </c>
      <c r="AR38" s="48">
        <v>1587</v>
      </c>
      <c r="AS38" s="48">
        <v>1594</v>
      </c>
      <c r="AT38" s="49">
        <v>1612</v>
      </c>
      <c r="AU38" s="49">
        <v>1618</v>
      </c>
      <c r="AV38" s="49">
        <v>1616</v>
      </c>
      <c r="AW38" s="49">
        <v>1607</v>
      </c>
      <c r="AX38" s="48">
        <v>1619</v>
      </c>
      <c r="AY38" s="50">
        <v>1636</v>
      </c>
      <c r="AZ38" s="40">
        <v>1647</v>
      </c>
      <c r="BA38" s="40">
        <v>1631</v>
      </c>
      <c r="BB38" s="41">
        <v>1624</v>
      </c>
      <c r="BC38" s="41">
        <v>1647</v>
      </c>
      <c r="BD38" s="41">
        <v>1659</v>
      </c>
      <c r="BE38" s="41">
        <v>1685</v>
      </c>
      <c r="BF38" s="41">
        <v>1729</v>
      </c>
      <c r="BG38" s="41">
        <v>1796</v>
      </c>
      <c r="BH38" s="41">
        <v>1801</v>
      </c>
      <c r="BI38" s="41">
        <v>1831</v>
      </c>
      <c r="BJ38" s="41">
        <v>1829</v>
      </c>
      <c r="BK38" s="41">
        <v>1824</v>
      </c>
      <c r="BL38" s="41">
        <v>1839</v>
      </c>
      <c r="BM38" s="41">
        <v>1839</v>
      </c>
      <c r="BN38" s="41">
        <v>1845</v>
      </c>
      <c r="BO38" s="41">
        <v>1838</v>
      </c>
      <c r="BP38" s="42">
        <v>1834</v>
      </c>
      <c r="BQ38" s="41">
        <v>1828</v>
      </c>
      <c r="BR38" s="41">
        <v>1828</v>
      </c>
      <c r="BS38" s="41">
        <v>1835</v>
      </c>
      <c r="BT38" s="41">
        <v>1897</v>
      </c>
      <c r="BU38" s="41">
        <v>1951</v>
      </c>
      <c r="BV38" s="41">
        <v>2025</v>
      </c>
      <c r="BW38" s="41">
        <v>2037</v>
      </c>
      <c r="BX38" s="41">
        <v>2004</v>
      </c>
      <c r="BY38" s="41">
        <v>1967</v>
      </c>
      <c r="BZ38" s="41">
        <v>1943</v>
      </c>
      <c r="CA38" s="41">
        <v>1918</v>
      </c>
      <c r="CB38" s="41">
        <v>1862</v>
      </c>
      <c r="CC38" s="41">
        <v>1829</v>
      </c>
      <c r="CD38" s="41">
        <v>1799</v>
      </c>
      <c r="CE38" s="41">
        <v>1772</v>
      </c>
      <c r="CF38" s="41">
        <v>1744</v>
      </c>
      <c r="CG38" s="42">
        <v>1688</v>
      </c>
      <c r="CH38" s="41">
        <v>1628</v>
      </c>
      <c r="CI38" s="41">
        <v>1564</v>
      </c>
      <c r="CJ38" s="41">
        <v>1568</v>
      </c>
      <c r="CK38" s="41">
        <v>1507</v>
      </c>
      <c r="CL38" s="40">
        <v>1450</v>
      </c>
      <c r="CM38" s="41">
        <v>1395</v>
      </c>
      <c r="CN38" s="40">
        <v>1356</v>
      </c>
      <c r="CO38" s="40">
        <v>1322</v>
      </c>
      <c r="CP38" s="41">
        <v>1277</v>
      </c>
      <c r="CQ38" s="41">
        <v>1253</v>
      </c>
      <c r="CR38" s="41">
        <v>1220</v>
      </c>
      <c r="CS38" s="41">
        <v>1192</v>
      </c>
      <c r="CT38" s="45">
        <v>40784.199999999997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314</v>
      </c>
      <c r="C41" s="16">
        <f t="shared" si="0"/>
        <v>316</v>
      </c>
      <c r="D41" s="16">
        <f t="shared" si="0"/>
        <v>313</v>
      </c>
      <c r="E41" s="16">
        <f t="shared" si="0"/>
        <v>313</v>
      </c>
      <c r="F41" s="16">
        <f t="shared" si="0"/>
        <v>313</v>
      </c>
      <c r="G41" s="16">
        <f t="shared" si="0"/>
        <v>315</v>
      </c>
      <c r="H41" s="16">
        <f t="shared" si="0"/>
        <v>313</v>
      </c>
      <c r="I41" s="16">
        <f t="shared" si="0"/>
        <v>312</v>
      </c>
      <c r="J41" s="16">
        <f t="shared" si="0"/>
        <v>315</v>
      </c>
      <c r="K41" s="16">
        <f t="shared" si="0"/>
        <v>314</v>
      </c>
      <c r="L41" s="16">
        <f t="shared" si="0"/>
        <v>314</v>
      </c>
      <c r="M41" s="16">
        <f t="shared" si="0"/>
        <v>314</v>
      </c>
      <c r="N41" s="16">
        <f t="shared" si="0"/>
        <v>316</v>
      </c>
      <c r="O41" s="16">
        <f t="shared" si="0"/>
        <v>316</v>
      </c>
      <c r="P41" s="16">
        <f t="shared" si="0"/>
        <v>315</v>
      </c>
      <c r="Q41" s="16">
        <f t="shared" si="0"/>
        <v>315</v>
      </c>
      <c r="R41" s="16">
        <f t="shared" si="0"/>
        <v>314</v>
      </c>
      <c r="S41" s="16">
        <f t="shared" si="0"/>
        <v>313</v>
      </c>
      <c r="T41" s="16">
        <f t="shared" si="0"/>
        <v>316</v>
      </c>
      <c r="U41" s="16">
        <f t="shared" si="0"/>
        <v>313</v>
      </c>
      <c r="V41" s="16">
        <f t="shared" si="0"/>
        <v>315</v>
      </c>
      <c r="W41" s="16">
        <f t="shared" si="0"/>
        <v>314</v>
      </c>
      <c r="X41" s="16">
        <f t="shared" si="0"/>
        <v>315</v>
      </c>
      <c r="Y41" s="16">
        <f t="shared" si="0"/>
        <v>314</v>
      </c>
      <c r="Z41" s="16">
        <f t="shared" si="0"/>
        <v>313</v>
      </c>
      <c r="AA41" s="16">
        <f t="shared" si="0"/>
        <v>313</v>
      </c>
      <c r="AB41" s="16">
        <f t="shared" si="0"/>
        <v>311</v>
      </c>
      <c r="AC41" s="16">
        <f t="shared" si="0"/>
        <v>314</v>
      </c>
      <c r="AD41" s="16">
        <f t="shared" si="0"/>
        <v>313</v>
      </c>
      <c r="AE41" s="16">
        <f t="shared" si="0"/>
        <v>315</v>
      </c>
      <c r="AF41" s="16">
        <f t="shared" si="0"/>
        <v>313</v>
      </c>
      <c r="AG41" s="16">
        <f t="shared" si="0"/>
        <v>314</v>
      </c>
      <c r="AH41" s="16">
        <f t="shared" si="0"/>
        <v>316</v>
      </c>
      <c r="AI41" s="16">
        <f t="shared" si="0"/>
        <v>309</v>
      </c>
      <c r="AJ41" s="16">
        <f t="shared" si="0"/>
        <v>313</v>
      </c>
      <c r="AK41" s="16">
        <f t="shared" si="0"/>
        <v>313</v>
      </c>
      <c r="AL41" s="16">
        <f t="shared" si="0"/>
        <v>315</v>
      </c>
      <c r="AM41" s="16">
        <f t="shared" si="0"/>
        <v>320</v>
      </c>
      <c r="AN41" s="16">
        <f t="shared" si="0"/>
        <v>328</v>
      </c>
      <c r="AO41" s="16">
        <f t="shared" si="0"/>
        <v>317</v>
      </c>
      <c r="AP41" s="16">
        <f t="shared" si="0"/>
        <v>312</v>
      </c>
      <c r="AQ41" s="16">
        <f t="shared" si="0"/>
        <v>314</v>
      </c>
      <c r="AR41" s="16">
        <f t="shared" si="0"/>
        <v>313</v>
      </c>
      <c r="AS41" s="16">
        <f t="shared" si="0"/>
        <v>323</v>
      </c>
      <c r="AT41" s="16">
        <f t="shared" si="0"/>
        <v>339</v>
      </c>
      <c r="AU41" s="16">
        <f t="shared" si="0"/>
        <v>349</v>
      </c>
      <c r="AV41" s="16">
        <f t="shared" si="0"/>
        <v>363</v>
      </c>
      <c r="AW41" s="16">
        <f t="shared" si="0"/>
        <v>353</v>
      </c>
      <c r="AX41" s="16">
        <f t="shared" si="0"/>
        <v>353</v>
      </c>
      <c r="AY41" s="16">
        <f t="shared" si="0"/>
        <v>352</v>
      </c>
      <c r="AZ41" s="16">
        <f t="shared" si="0"/>
        <v>354</v>
      </c>
      <c r="BA41" s="16">
        <f t="shared" si="0"/>
        <v>366</v>
      </c>
      <c r="BB41" s="16">
        <f t="shared" si="0"/>
        <v>382</v>
      </c>
      <c r="BC41" s="16">
        <f t="shared" si="0"/>
        <v>393</v>
      </c>
      <c r="BD41" s="16">
        <f t="shared" si="0"/>
        <v>404</v>
      </c>
      <c r="BE41" s="16">
        <f t="shared" si="0"/>
        <v>409</v>
      </c>
      <c r="BF41" s="16">
        <f t="shared" si="0"/>
        <v>423</v>
      </c>
      <c r="BG41" s="16">
        <f t="shared" si="0"/>
        <v>422</v>
      </c>
      <c r="BH41" s="16">
        <f t="shared" si="0"/>
        <v>432</v>
      </c>
      <c r="BI41" s="16">
        <f t="shared" si="0"/>
        <v>439</v>
      </c>
      <c r="BJ41" s="16">
        <f t="shared" si="0"/>
        <v>447</v>
      </c>
      <c r="BK41" s="16">
        <f t="shared" si="0"/>
        <v>458</v>
      </c>
      <c r="BL41" s="16">
        <f t="shared" si="0"/>
        <v>466</v>
      </c>
      <c r="BM41" s="16">
        <f t="shared" si="0"/>
        <v>477</v>
      </c>
      <c r="BN41" s="16">
        <f t="shared" ref="BN41:CT41" si="1">SUM(BN18:BN20)</f>
        <v>477</v>
      </c>
      <c r="BO41" s="16">
        <f t="shared" si="1"/>
        <v>477</v>
      </c>
      <c r="BP41" s="16">
        <f t="shared" si="1"/>
        <v>476</v>
      </c>
      <c r="BQ41" s="16">
        <f t="shared" si="1"/>
        <v>475</v>
      </c>
      <c r="BR41" s="16">
        <f t="shared" si="1"/>
        <v>475</v>
      </c>
      <c r="BS41" s="16">
        <f t="shared" si="1"/>
        <v>475</v>
      </c>
      <c r="BT41" s="16">
        <f t="shared" si="1"/>
        <v>473</v>
      </c>
      <c r="BU41" s="16">
        <f t="shared" si="1"/>
        <v>476</v>
      </c>
      <c r="BV41" s="16">
        <f t="shared" si="1"/>
        <v>472</v>
      </c>
      <c r="BW41" s="16">
        <f t="shared" si="1"/>
        <v>469</v>
      </c>
      <c r="BX41" s="16">
        <f t="shared" si="1"/>
        <v>469</v>
      </c>
      <c r="BY41" s="16">
        <f t="shared" si="1"/>
        <v>469</v>
      </c>
      <c r="BZ41" s="16">
        <f t="shared" si="1"/>
        <v>471</v>
      </c>
      <c r="CA41" s="16">
        <f t="shared" si="1"/>
        <v>468</v>
      </c>
      <c r="CB41" s="16">
        <f t="shared" si="1"/>
        <v>469</v>
      </c>
      <c r="CC41" s="16">
        <f t="shared" si="1"/>
        <v>470</v>
      </c>
      <c r="CD41" s="16">
        <f t="shared" si="1"/>
        <v>469</v>
      </c>
      <c r="CE41" s="16">
        <f t="shared" si="1"/>
        <v>452</v>
      </c>
      <c r="CF41" s="16">
        <f t="shared" si="1"/>
        <v>426</v>
      </c>
      <c r="CG41" s="16">
        <f t="shared" si="1"/>
        <v>388</v>
      </c>
      <c r="CH41" s="16">
        <f t="shared" si="1"/>
        <v>357</v>
      </c>
      <c r="CI41" s="16">
        <f t="shared" si="1"/>
        <v>332</v>
      </c>
      <c r="CJ41" s="16">
        <f t="shared" si="1"/>
        <v>339</v>
      </c>
      <c r="CK41" s="16">
        <f t="shared" si="1"/>
        <v>327</v>
      </c>
      <c r="CL41" s="16">
        <f t="shared" si="1"/>
        <v>318</v>
      </c>
      <c r="CM41" s="16">
        <f t="shared" si="1"/>
        <v>312</v>
      </c>
      <c r="CN41" s="16">
        <f t="shared" si="1"/>
        <v>311</v>
      </c>
      <c r="CO41" s="16">
        <f t="shared" si="1"/>
        <v>312</v>
      </c>
      <c r="CP41" s="16">
        <f t="shared" si="1"/>
        <v>314</v>
      </c>
      <c r="CQ41" s="16">
        <f t="shared" si="1"/>
        <v>315</v>
      </c>
      <c r="CR41" s="16">
        <f t="shared" si="1"/>
        <v>315</v>
      </c>
      <c r="CS41" s="16">
        <f t="shared" si="1"/>
        <v>313</v>
      </c>
      <c r="CT41" s="16">
        <f t="shared" si="1"/>
        <v>8763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-1</v>
      </c>
      <c r="BF42" s="16">
        <f t="shared" si="2"/>
        <v>8</v>
      </c>
      <c r="BG42" s="16">
        <f t="shared" si="2"/>
        <v>25</v>
      </c>
      <c r="BH42" s="16">
        <f t="shared" si="2"/>
        <v>44</v>
      </c>
      <c r="BI42" s="16">
        <f t="shared" si="2"/>
        <v>59</v>
      </c>
      <c r="BJ42" s="16">
        <f t="shared" si="2"/>
        <v>71</v>
      </c>
      <c r="BK42" s="16">
        <f t="shared" si="2"/>
        <v>67</v>
      </c>
      <c r="BL42" s="16">
        <f t="shared" si="2"/>
        <v>67</v>
      </c>
      <c r="BM42" s="16">
        <f t="shared" si="2"/>
        <v>67</v>
      </c>
      <c r="BN42" s="16">
        <f t="shared" si="2"/>
        <v>67</v>
      </c>
      <c r="BO42" s="16">
        <f t="shared" si="2"/>
        <v>67</v>
      </c>
      <c r="BP42" s="16">
        <f t="shared" ref="BP42:CS42" si="3">SUM(BP21:BP25,BP29:BP33)</f>
        <v>67</v>
      </c>
      <c r="BQ42" s="16">
        <f t="shared" si="3"/>
        <v>67</v>
      </c>
      <c r="BR42" s="16">
        <f t="shared" si="3"/>
        <v>67</v>
      </c>
      <c r="BS42" s="16">
        <f t="shared" si="3"/>
        <v>67</v>
      </c>
      <c r="BT42" s="16">
        <f t="shared" si="3"/>
        <v>75</v>
      </c>
      <c r="BU42" s="16">
        <f t="shared" si="3"/>
        <v>75</v>
      </c>
      <c r="BV42" s="16">
        <f t="shared" si="3"/>
        <v>74</v>
      </c>
      <c r="BW42" s="16">
        <f t="shared" si="3"/>
        <v>75</v>
      </c>
      <c r="BX42" s="16">
        <f t="shared" si="3"/>
        <v>75</v>
      </c>
      <c r="BY42" s="16">
        <f t="shared" si="3"/>
        <v>75</v>
      </c>
      <c r="BZ42" s="16">
        <f t="shared" si="3"/>
        <v>66</v>
      </c>
      <c r="CA42" s="16">
        <f t="shared" si="3"/>
        <v>59</v>
      </c>
      <c r="CB42" s="16">
        <f t="shared" si="3"/>
        <v>31</v>
      </c>
      <c r="CC42" s="16">
        <f t="shared" si="3"/>
        <v>3</v>
      </c>
      <c r="CD42" s="16">
        <f t="shared" si="3"/>
        <v>-2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356.1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42</v>
      </c>
      <c r="BW43" s="16">
        <f t="shared" si="5"/>
        <v>56</v>
      </c>
      <c r="BX43" s="16">
        <f t="shared" si="5"/>
        <v>42</v>
      </c>
      <c r="BY43" s="16">
        <f t="shared" si="5"/>
        <v>24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45.9</v>
      </c>
    </row>
    <row r="44" spans="1:103" x14ac:dyDescent="0.25">
      <c r="A44" s="15" t="s">
        <v>188</v>
      </c>
      <c r="B44" s="16">
        <f t="shared" ref="B44:BM44" si="6">SUM(B3:B17)</f>
        <v>547</v>
      </c>
      <c r="C44" s="16">
        <f t="shared" si="6"/>
        <v>526</v>
      </c>
      <c r="D44" s="16">
        <f t="shared" si="6"/>
        <v>517</v>
      </c>
      <c r="E44" s="16">
        <f t="shared" si="6"/>
        <v>514</v>
      </c>
      <c r="F44" s="16">
        <f t="shared" si="6"/>
        <v>503</v>
      </c>
      <c r="G44" s="16">
        <f t="shared" si="6"/>
        <v>502</v>
      </c>
      <c r="H44" s="16">
        <f t="shared" si="6"/>
        <v>492</v>
      </c>
      <c r="I44" s="16">
        <f t="shared" si="6"/>
        <v>451</v>
      </c>
      <c r="J44" s="16">
        <f t="shared" si="6"/>
        <v>464</v>
      </c>
      <c r="K44" s="16">
        <f t="shared" si="6"/>
        <v>440</v>
      </c>
      <c r="L44" s="16">
        <f t="shared" si="6"/>
        <v>442</v>
      </c>
      <c r="M44" s="16">
        <f t="shared" si="6"/>
        <v>438</v>
      </c>
      <c r="N44" s="16">
        <f t="shared" si="6"/>
        <v>442</v>
      </c>
      <c r="O44" s="16">
        <f t="shared" si="6"/>
        <v>456</v>
      </c>
      <c r="P44" s="16">
        <f t="shared" si="6"/>
        <v>467</v>
      </c>
      <c r="Q44" s="16">
        <f t="shared" si="6"/>
        <v>465</v>
      </c>
      <c r="R44" s="16">
        <f t="shared" si="6"/>
        <v>488</v>
      </c>
      <c r="S44" s="16">
        <f t="shared" si="6"/>
        <v>594</v>
      </c>
      <c r="T44" s="16">
        <f t="shared" si="6"/>
        <v>666</v>
      </c>
      <c r="U44" s="16">
        <f t="shared" si="6"/>
        <v>752</v>
      </c>
      <c r="V44" s="16">
        <f t="shared" si="6"/>
        <v>864</v>
      </c>
      <c r="W44" s="16">
        <f t="shared" si="6"/>
        <v>961</v>
      </c>
      <c r="X44" s="16">
        <f t="shared" si="6"/>
        <v>1035</v>
      </c>
      <c r="Y44" s="16">
        <f t="shared" si="6"/>
        <v>1057</v>
      </c>
      <c r="Z44" s="16">
        <f t="shared" si="6"/>
        <v>1060</v>
      </c>
      <c r="AA44" s="16">
        <f t="shared" si="6"/>
        <v>1003</v>
      </c>
      <c r="AB44" s="16">
        <f t="shared" si="6"/>
        <v>918</v>
      </c>
      <c r="AC44" s="16">
        <f t="shared" si="6"/>
        <v>844</v>
      </c>
      <c r="AD44" s="16">
        <f t="shared" si="6"/>
        <v>821</v>
      </c>
      <c r="AE44" s="16">
        <f t="shared" si="6"/>
        <v>826</v>
      </c>
      <c r="AF44" s="16">
        <f t="shared" si="6"/>
        <v>844</v>
      </c>
      <c r="AG44" s="16">
        <f t="shared" si="6"/>
        <v>874</v>
      </c>
      <c r="AH44" s="16">
        <f t="shared" si="6"/>
        <v>932</v>
      </c>
      <c r="AI44" s="16">
        <f t="shared" si="6"/>
        <v>1023</v>
      </c>
      <c r="AJ44" s="16">
        <f t="shared" si="6"/>
        <v>1037</v>
      </c>
      <c r="AK44" s="16">
        <f t="shared" si="6"/>
        <v>1086</v>
      </c>
      <c r="AL44" s="16">
        <f t="shared" si="6"/>
        <v>1067</v>
      </c>
      <c r="AM44" s="16">
        <f t="shared" si="6"/>
        <v>1057</v>
      </c>
      <c r="AN44" s="16">
        <f t="shared" si="6"/>
        <v>1056</v>
      </c>
      <c r="AO44" s="16">
        <f t="shared" si="6"/>
        <v>1074</v>
      </c>
      <c r="AP44" s="16">
        <f t="shared" si="6"/>
        <v>1061</v>
      </c>
      <c r="AQ44" s="16">
        <f t="shared" si="6"/>
        <v>1098</v>
      </c>
      <c r="AR44" s="16">
        <f t="shared" si="6"/>
        <v>1116</v>
      </c>
      <c r="AS44" s="16">
        <f t="shared" si="6"/>
        <v>1120</v>
      </c>
      <c r="AT44" s="16">
        <f t="shared" si="6"/>
        <v>1106</v>
      </c>
      <c r="AU44" s="16">
        <f t="shared" si="6"/>
        <v>1084</v>
      </c>
      <c r="AV44" s="16">
        <f t="shared" si="6"/>
        <v>1096</v>
      </c>
      <c r="AW44" s="16">
        <f t="shared" si="6"/>
        <v>1110</v>
      </c>
      <c r="AX44" s="16">
        <f t="shared" si="6"/>
        <v>1081</v>
      </c>
      <c r="AY44" s="16">
        <f t="shared" si="6"/>
        <v>1108</v>
      </c>
      <c r="AZ44" s="16">
        <f t="shared" si="6"/>
        <v>1132</v>
      </c>
      <c r="BA44" s="16">
        <f t="shared" si="6"/>
        <v>1105</v>
      </c>
      <c r="BB44" s="16">
        <f t="shared" si="6"/>
        <v>1094</v>
      </c>
      <c r="BC44" s="16">
        <f t="shared" si="6"/>
        <v>1096</v>
      </c>
      <c r="BD44" s="16">
        <f t="shared" si="6"/>
        <v>1100</v>
      </c>
      <c r="BE44" s="16">
        <f t="shared" si="6"/>
        <v>1139</v>
      </c>
      <c r="BF44" s="16">
        <f t="shared" si="6"/>
        <v>1159</v>
      </c>
      <c r="BG44" s="16">
        <f t="shared" si="6"/>
        <v>1208</v>
      </c>
      <c r="BH44" s="16">
        <f t="shared" si="6"/>
        <v>1181</v>
      </c>
      <c r="BI44" s="16">
        <f t="shared" si="6"/>
        <v>1176</v>
      </c>
      <c r="BJ44" s="16">
        <f t="shared" si="6"/>
        <v>1146</v>
      </c>
      <c r="BK44" s="16">
        <f t="shared" si="6"/>
        <v>1138</v>
      </c>
      <c r="BL44" s="16">
        <f t="shared" si="6"/>
        <v>1134</v>
      </c>
      <c r="BM44" s="16">
        <f t="shared" si="6"/>
        <v>1126</v>
      </c>
      <c r="BN44" s="16">
        <f t="shared" ref="BN44:CT44" si="7">SUM(BN3:BN17)</f>
        <v>1108</v>
      </c>
      <c r="BO44" s="16">
        <f t="shared" si="7"/>
        <v>1097</v>
      </c>
      <c r="BP44" s="16">
        <f t="shared" si="7"/>
        <v>1106</v>
      </c>
      <c r="BQ44" s="16">
        <f t="shared" si="7"/>
        <v>1100</v>
      </c>
      <c r="BR44" s="16">
        <f t="shared" si="7"/>
        <v>1120</v>
      </c>
      <c r="BS44" s="16">
        <f t="shared" si="7"/>
        <v>1142</v>
      </c>
      <c r="BT44" s="16">
        <f t="shared" si="7"/>
        <v>1208</v>
      </c>
      <c r="BU44" s="16">
        <f t="shared" si="7"/>
        <v>1252</v>
      </c>
      <c r="BV44" s="16">
        <f t="shared" si="7"/>
        <v>1292</v>
      </c>
      <c r="BW44" s="16">
        <f t="shared" si="7"/>
        <v>1302</v>
      </c>
      <c r="BX44" s="16">
        <f t="shared" si="7"/>
        <v>1272</v>
      </c>
      <c r="BY44" s="16">
        <f t="shared" si="7"/>
        <v>1262</v>
      </c>
      <c r="BZ44" s="16">
        <f t="shared" si="7"/>
        <v>1267</v>
      </c>
      <c r="CA44" s="16">
        <f t="shared" si="7"/>
        <v>1248</v>
      </c>
      <c r="CB44" s="16">
        <f t="shared" si="7"/>
        <v>1228</v>
      </c>
      <c r="CC44" s="16">
        <f t="shared" si="7"/>
        <v>1224</v>
      </c>
      <c r="CD44" s="16">
        <f t="shared" si="7"/>
        <v>1200</v>
      </c>
      <c r="CE44" s="16">
        <f t="shared" si="7"/>
        <v>1163</v>
      </c>
      <c r="CF44" s="16">
        <f t="shared" si="7"/>
        <v>1168</v>
      </c>
      <c r="CG44" s="16">
        <f t="shared" si="7"/>
        <v>1157</v>
      </c>
      <c r="CH44" s="16">
        <f t="shared" si="7"/>
        <v>1128</v>
      </c>
      <c r="CI44" s="16">
        <f t="shared" si="7"/>
        <v>1084</v>
      </c>
      <c r="CJ44" s="16">
        <f t="shared" si="7"/>
        <v>1046</v>
      </c>
      <c r="CK44" s="16">
        <f t="shared" si="7"/>
        <v>998</v>
      </c>
      <c r="CL44" s="16">
        <f t="shared" si="7"/>
        <v>954</v>
      </c>
      <c r="CM44" s="16">
        <f t="shared" si="7"/>
        <v>910</v>
      </c>
      <c r="CN44" s="16">
        <f t="shared" si="7"/>
        <v>860</v>
      </c>
      <c r="CO44" s="16">
        <f t="shared" si="7"/>
        <v>822</v>
      </c>
      <c r="CP44" s="16">
        <f t="shared" si="7"/>
        <v>777</v>
      </c>
      <c r="CQ44" s="16">
        <f t="shared" si="7"/>
        <v>738</v>
      </c>
      <c r="CR44" s="16">
        <f t="shared" si="7"/>
        <v>708</v>
      </c>
      <c r="CS44" s="16">
        <f t="shared" si="7"/>
        <v>677</v>
      </c>
      <c r="CT44" s="16">
        <f t="shared" si="7"/>
        <v>23125.9</v>
      </c>
    </row>
    <row r="45" spans="1:103" x14ac:dyDescent="0.25">
      <c r="A45" s="15" t="s">
        <v>189</v>
      </c>
      <c r="B45" s="16">
        <f>B35</f>
        <v>17</v>
      </c>
      <c r="C45" s="16">
        <f t="shared" ref="C45:BN45" si="8">C35</f>
        <v>16</v>
      </c>
      <c r="D45" s="16">
        <f t="shared" si="8"/>
        <v>15</v>
      </c>
      <c r="E45" s="16">
        <f t="shared" si="8"/>
        <v>10</v>
      </c>
      <c r="F45" s="16">
        <f t="shared" si="8"/>
        <v>7</v>
      </c>
      <c r="G45" s="16">
        <f t="shared" si="8"/>
        <v>7</v>
      </c>
      <c r="H45" s="16">
        <f t="shared" si="8"/>
        <v>9</v>
      </c>
      <c r="I45" s="16">
        <f t="shared" si="8"/>
        <v>49</v>
      </c>
      <c r="J45" s="16">
        <f t="shared" si="8"/>
        <v>20</v>
      </c>
      <c r="K45" s="16">
        <f t="shared" si="8"/>
        <v>30</v>
      </c>
      <c r="L45" s="16">
        <f t="shared" si="8"/>
        <v>29</v>
      </c>
      <c r="M45" s="16">
        <f t="shared" si="8"/>
        <v>26</v>
      </c>
      <c r="N45" s="16">
        <f t="shared" si="8"/>
        <v>24</v>
      </c>
      <c r="O45" s="16">
        <f t="shared" si="8"/>
        <v>25</v>
      </c>
      <c r="P45" s="16">
        <f t="shared" si="8"/>
        <v>30</v>
      </c>
      <c r="Q45" s="16">
        <f t="shared" si="8"/>
        <v>63</v>
      </c>
      <c r="R45" s="16">
        <f t="shared" si="8"/>
        <v>91</v>
      </c>
      <c r="S45" s="16">
        <f t="shared" si="8"/>
        <v>44</v>
      </c>
      <c r="T45" s="16">
        <f t="shared" si="8"/>
        <v>40</v>
      </c>
      <c r="U45" s="16">
        <f t="shared" si="8"/>
        <v>37</v>
      </c>
      <c r="V45" s="16">
        <f t="shared" si="8"/>
        <v>41</v>
      </c>
      <c r="W45" s="16">
        <f t="shared" si="8"/>
        <v>27</v>
      </c>
      <c r="X45" s="16">
        <f t="shared" si="8"/>
        <v>27</v>
      </c>
      <c r="Y45" s="16">
        <f t="shared" si="8"/>
        <v>28</v>
      </c>
      <c r="Z45" s="16">
        <f t="shared" si="8"/>
        <v>39</v>
      </c>
      <c r="AA45" s="16">
        <f t="shared" si="8"/>
        <v>53</v>
      </c>
      <c r="AB45" s="16">
        <f t="shared" si="8"/>
        <v>51</v>
      </c>
      <c r="AC45" s="16">
        <f t="shared" si="8"/>
        <v>53</v>
      </c>
      <c r="AD45" s="16">
        <f t="shared" si="8"/>
        <v>53</v>
      </c>
      <c r="AE45" s="16">
        <f t="shared" si="8"/>
        <v>40</v>
      </c>
      <c r="AF45" s="16">
        <f t="shared" si="8"/>
        <v>32</v>
      </c>
      <c r="AG45" s="16">
        <f t="shared" si="8"/>
        <v>30</v>
      </c>
      <c r="AH45" s="16">
        <f t="shared" si="8"/>
        <v>20</v>
      </c>
      <c r="AI45" s="16">
        <f t="shared" si="8"/>
        <v>19</v>
      </c>
      <c r="AJ45" s="16">
        <f t="shared" si="8"/>
        <v>18</v>
      </c>
      <c r="AK45" s="16">
        <f t="shared" si="8"/>
        <v>18</v>
      </c>
      <c r="AL45" s="16">
        <f t="shared" si="8"/>
        <v>24</v>
      </c>
      <c r="AM45" s="16">
        <f t="shared" si="8"/>
        <v>27</v>
      </c>
      <c r="AN45" s="16">
        <f t="shared" si="8"/>
        <v>27</v>
      </c>
      <c r="AO45" s="16">
        <f t="shared" si="8"/>
        <v>27</v>
      </c>
      <c r="AP45" s="16">
        <f t="shared" si="8"/>
        <v>28</v>
      </c>
      <c r="AQ45" s="16">
        <f t="shared" si="8"/>
        <v>28</v>
      </c>
      <c r="AR45" s="16">
        <f t="shared" si="8"/>
        <v>25</v>
      </c>
      <c r="AS45" s="16">
        <f t="shared" si="8"/>
        <v>22</v>
      </c>
      <c r="AT45" s="16">
        <f t="shared" si="8"/>
        <v>34</v>
      </c>
      <c r="AU45" s="16">
        <f t="shared" si="8"/>
        <v>51</v>
      </c>
      <c r="AV45" s="16">
        <f t="shared" si="8"/>
        <v>22</v>
      </c>
      <c r="AW45" s="16">
        <f t="shared" si="8"/>
        <v>12</v>
      </c>
      <c r="AX45" s="16">
        <f t="shared" si="8"/>
        <v>51</v>
      </c>
      <c r="AY45" s="16">
        <f t="shared" si="8"/>
        <v>49</v>
      </c>
      <c r="AZ45" s="16">
        <f t="shared" si="8"/>
        <v>35</v>
      </c>
      <c r="BA45" s="16">
        <f t="shared" si="8"/>
        <v>25</v>
      </c>
      <c r="BB45" s="16">
        <f t="shared" si="8"/>
        <v>18</v>
      </c>
      <c r="BC45" s="16">
        <f t="shared" si="8"/>
        <v>27</v>
      </c>
      <c r="BD45" s="16">
        <f t="shared" si="8"/>
        <v>31</v>
      </c>
      <c r="BE45" s="16">
        <f t="shared" si="8"/>
        <v>28</v>
      </c>
      <c r="BF45" s="16">
        <f t="shared" si="8"/>
        <v>27</v>
      </c>
      <c r="BG45" s="16">
        <f t="shared" si="8"/>
        <v>22</v>
      </c>
      <c r="BH45" s="16">
        <f t="shared" si="8"/>
        <v>29</v>
      </c>
      <c r="BI45" s="16">
        <f t="shared" si="8"/>
        <v>39</v>
      </c>
      <c r="BJ45" s="16">
        <f t="shared" si="8"/>
        <v>54</v>
      </c>
      <c r="BK45" s="16">
        <f t="shared" si="8"/>
        <v>45</v>
      </c>
      <c r="BL45" s="16">
        <f t="shared" si="8"/>
        <v>55</v>
      </c>
      <c r="BM45" s="16">
        <f t="shared" si="8"/>
        <v>63</v>
      </c>
      <c r="BN45" s="16">
        <f t="shared" si="8"/>
        <v>74</v>
      </c>
      <c r="BO45" s="16">
        <f t="shared" ref="BO45:CS45" si="9">BO35</f>
        <v>75</v>
      </c>
      <c r="BP45" s="16">
        <f t="shared" si="9"/>
        <v>64</v>
      </c>
      <c r="BQ45" s="16">
        <f t="shared" si="9"/>
        <v>63</v>
      </c>
      <c r="BR45" s="16">
        <f t="shared" si="9"/>
        <v>45</v>
      </c>
      <c r="BS45" s="16">
        <f t="shared" si="9"/>
        <v>38</v>
      </c>
      <c r="BT45" s="16">
        <f t="shared" si="9"/>
        <v>32</v>
      </c>
      <c r="BU45" s="16">
        <f t="shared" si="9"/>
        <v>29</v>
      </c>
      <c r="BV45" s="16">
        <f t="shared" si="9"/>
        <v>27</v>
      </c>
      <c r="BW45" s="16">
        <f t="shared" si="9"/>
        <v>23</v>
      </c>
      <c r="BX45" s="16">
        <f t="shared" si="9"/>
        <v>27</v>
      </c>
      <c r="BY45" s="16">
        <f t="shared" si="9"/>
        <v>19</v>
      </c>
      <c r="BZ45" s="16">
        <f t="shared" si="9"/>
        <v>15</v>
      </c>
      <c r="CA45" s="16">
        <f t="shared" si="9"/>
        <v>19</v>
      </c>
      <c r="CB45" s="16">
        <f t="shared" si="9"/>
        <v>19</v>
      </c>
      <c r="CC45" s="16">
        <f t="shared" si="9"/>
        <v>16</v>
      </c>
      <c r="CD45" s="16">
        <f t="shared" si="9"/>
        <v>15</v>
      </c>
      <c r="CE45" s="16">
        <f t="shared" si="9"/>
        <v>34</v>
      </c>
      <c r="CF45" s="16">
        <f t="shared" si="9"/>
        <v>20</v>
      </c>
      <c r="CG45" s="16">
        <f t="shared" si="9"/>
        <v>14</v>
      </c>
      <c r="CH45" s="16">
        <f t="shared" si="9"/>
        <v>15</v>
      </c>
      <c r="CI45" s="16">
        <f t="shared" si="9"/>
        <v>20</v>
      </c>
      <c r="CJ45" s="16">
        <f t="shared" si="9"/>
        <v>17</v>
      </c>
      <c r="CK45" s="16">
        <f t="shared" si="9"/>
        <v>11</v>
      </c>
      <c r="CL45" s="16">
        <f t="shared" si="9"/>
        <v>12</v>
      </c>
      <c r="CM45" s="16">
        <f t="shared" si="9"/>
        <v>15</v>
      </c>
      <c r="CN45" s="16">
        <f t="shared" si="9"/>
        <v>26</v>
      </c>
      <c r="CO45" s="16">
        <f t="shared" si="9"/>
        <v>30</v>
      </c>
      <c r="CP45" s="16">
        <f t="shared" si="9"/>
        <v>27</v>
      </c>
      <c r="CQ45" s="16">
        <f t="shared" si="9"/>
        <v>37</v>
      </c>
      <c r="CR45" s="16">
        <f t="shared" si="9"/>
        <v>40</v>
      </c>
      <c r="CS45" s="16">
        <f t="shared" si="9"/>
        <v>37</v>
      </c>
      <c r="CT45" s="16">
        <f>CT35</f>
        <v>1014.1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2</v>
      </c>
      <c r="AC46" s="16">
        <f t="shared" si="10"/>
        <v>2</v>
      </c>
      <c r="AD46" s="16">
        <f t="shared" si="10"/>
        <v>3</v>
      </c>
      <c r="AE46" s="16">
        <f t="shared" si="10"/>
        <v>4</v>
      </c>
      <c r="AF46" s="16">
        <f t="shared" si="10"/>
        <v>4</v>
      </c>
      <c r="AG46" s="16">
        <f t="shared" si="10"/>
        <v>7</v>
      </c>
      <c r="AH46" s="16">
        <f t="shared" si="10"/>
        <v>19</v>
      </c>
      <c r="AI46" s="16">
        <f t="shared" si="10"/>
        <v>20</v>
      </c>
      <c r="AJ46" s="16">
        <f t="shared" si="10"/>
        <v>16</v>
      </c>
      <c r="AK46" s="16">
        <f t="shared" si="10"/>
        <v>11</v>
      </c>
      <c r="AL46" s="16">
        <f t="shared" si="10"/>
        <v>12</v>
      </c>
      <c r="AM46" s="16">
        <f t="shared" si="10"/>
        <v>15</v>
      </c>
      <c r="AN46" s="16">
        <f t="shared" si="10"/>
        <v>14</v>
      </c>
      <c r="AO46" s="16">
        <f t="shared" si="10"/>
        <v>16</v>
      </c>
      <c r="AP46" s="16">
        <f t="shared" si="10"/>
        <v>18</v>
      </c>
      <c r="AQ46" s="16">
        <f t="shared" si="10"/>
        <v>22</v>
      </c>
      <c r="AR46" s="16">
        <f t="shared" si="10"/>
        <v>21</v>
      </c>
      <c r="AS46" s="16">
        <f t="shared" si="10"/>
        <v>16</v>
      </c>
      <c r="AT46" s="16">
        <f t="shared" si="10"/>
        <v>21</v>
      </c>
      <c r="AU46" s="16">
        <f t="shared" si="10"/>
        <v>23</v>
      </c>
      <c r="AV46" s="16">
        <f t="shared" si="10"/>
        <v>24</v>
      </c>
      <c r="AW46" s="16">
        <f t="shared" si="10"/>
        <v>18</v>
      </c>
      <c r="AX46" s="16">
        <f t="shared" si="10"/>
        <v>20</v>
      </c>
      <c r="AY46" s="16">
        <f t="shared" si="10"/>
        <v>21</v>
      </c>
      <c r="AZ46" s="16">
        <f t="shared" si="10"/>
        <v>21</v>
      </c>
      <c r="BA46" s="16">
        <f t="shared" si="10"/>
        <v>27</v>
      </c>
      <c r="BB46" s="16">
        <f t="shared" si="10"/>
        <v>22</v>
      </c>
      <c r="BC46" s="16">
        <f t="shared" si="10"/>
        <v>26</v>
      </c>
      <c r="BD46" s="16">
        <f t="shared" si="10"/>
        <v>21</v>
      </c>
      <c r="BE46" s="16">
        <f t="shared" si="10"/>
        <v>13</v>
      </c>
      <c r="BF46" s="16">
        <f t="shared" si="10"/>
        <v>11</v>
      </c>
      <c r="BG46" s="16">
        <f t="shared" si="10"/>
        <v>16</v>
      </c>
      <c r="BH46" s="16">
        <f t="shared" si="10"/>
        <v>15</v>
      </c>
      <c r="BI46" s="16">
        <f t="shared" si="10"/>
        <v>12</v>
      </c>
      <c r="BJ46" s="16">
        <f t="shared" si="10"/>
        <v>10</v>
      </c>
      <c r="BK46" s="16">
        <f t="shared" si="10"/>
        <v>8</v>
      </c>
      <c r="BL46" s="16">
        <f t="shared" si="10"/>
        <v>9</v>
      </c>
      <c r="BM46" s="16">
        <f t="shared" si="10"/>
        <v>5</v>
      </c>
      <c r="BN46" s="16">
        <f t="shared" si="10"/>
        <v>7</v>
      </c>
      <c r="BO46" s="16">
        <f t="shared" ref="BO46:CS46" si="11">BO34</f>
        <v>5</v>
      </c>
      <c r="BP46" s="16">
        <f t="shared" si="11"/>
        <v>2</v>
      </c>
      <c r="BQ46" s="16">
        <f t="shared" si="11"/>
        <v>0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2107.1999999999998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12</v>
      </c>
      <c r="D47" s="16">
        <f t="shared" si="12"/>
        <v>8</v>
      </c>
      <c r="E47" s="16">
        <f t="shared" si="12"/>
        <v>12</v>
      </c>
      <c r="F47" s="16">
        <f t="shared" si="12"/>
        <v>12</v>
      </c>
      <c r="G47" s="16">
        <f t="shared" si="12"/>
        <v>13</v>
      </c>
      <c r="H47" s="16">
        <f t="shared" si="12"/>
        <v>12</v>
      </c>
      <c r="I47" s="16">
        <f t="shared" si="12"/>
        <v>13</v>
      </c>
      <c r="J47" s="16">
        <f t="shared" si="12"/>
        <v>13</v>
      </c>
      <c r="K47" s="16">
        <f t="shared" si="12"/>
        <v>13</v>
      </c>
      <c r="L47" s="16">
        <f t="shared" si="12"/>
        <v>13</v>
      </c>
      <c r="M47" s="16">
        <f t="shared" si="12"/>
        <v>12</v>
      </c>
      <c r="N47" s="16">
        <f t="shared" si="12"/>
        <v>12</v>
      </c>
      <c r="O47" s="16">
        <f t="shared" si="12"/>
        <v>12</v>
      </c>
      <c r="P47" s="16">
        <f t="shared" si="12"/>
        <v>12</v>
      </c>
      <c r="Q47" s="16">
        <f t="shared" si="12"/>
        <v>12</v>
      </c>
      <c r="R47" s="16">
        <f t="shared" si="12"/>
        <v>12</v>
      </c>
      <c r="S47" s="16">
        <f t="shared" si="12"/>
        <v>12</v>
      </c>
      <c r="T47" s="16">
        <f t="shared" si="12"/>
        <v>12</v>
      </c>
      <c r="U47" s="16">
        <f t="shared" si="12"/>
        <v>13</v>
      </c>
      <c r="V47" s="16">
        <f t="shared" si="12"/>
        <v>12</v>
      </c>
      <c r="W47" s="16">
        <f t="shared" si="12"/>
        <v>13</v>
      </c>
      <c r="X47" s="16">
        <f t="shared" si="12"/>
        <v>12</v>
      </c>
      <c r="Y47" s="16">
        <f t="shared" si="12"/>
        <v>13</v>
      </c>
      <c r="Z47" s="16">
        <f t="shared" si="12"/>
        <v>12</v>
      </c>
      <c r="AA47" s="16">
        <f t="shared" si="12"/>
        <v>11</v>
      </c>
      <c r="AB47" s="16">
        <f t="shared" si="12"/>
        <v>11</v>
      </c>
      <c r="AC47" s="16">
        <f t="shared" si="12"/>
        <v>10</v>
      </c>
      <c r="AD47" s="16">
        <f t="shared" si="12"/>
        <v>9</v>
      </c>
      <c r="AE47" s="16">
        <f t="shared" si="12"/>
        <v>8</v>
      </c>
      <c r="AF47" s="16">
        <f t="shared" si="12"/>
        <v>7</v>
      </c>
      <c r="AG47" s="16">
        <f t="shared" si="12"/>
        <v>9</v>
      </c>
      <c r="AH47" s="16">
        <f t="shared" si="12"/>
        <v>10</v>
      </c>
      <c r="AI47" s="16">
        <f t="shared" si="12"/>
        <v>11</v>
      </c>
      <c r="AJ47" s="16">
        <f t="shared" si="12"/>
        <v>12</v>
      </c>
      <c r="AK47" s="16">
        <f t="shared" si="12"/>
        <v>11</v>
      </c>
      <c r="AL47" s="16">
        <f t="shared" si="12"/>
        <v>11</v>
      </c>
      <c r="AM47" s="16">
        <f t="shared" si="12"/>
        <v>11</v>
      </c>
      <c r="AN47" s="16">
        <f t="shared" si="12"/>
        <v>11</v>
      </c>
      <c r="AO47" s="16">
        <f t="shared" si="12"/>
        <v>12</v>
      </c>
      <c r="AP47" s="16">
        <f t="shared" si="12"/>
        <v>12</v>
      </c>
      <c r="AQ47" s="16">
        <f t="shared" si="12"/>
        <v>12</v>
      </c>
      <c r="AR47" s="16">
        <f t="shared" si="12"/>
        <v>12</v>
      </c>
      <c r="AS47" s="16">
        <f t="shared" si="12"/>
        <v>13</v>
      </c>
      <c r="AT47" s="16">
        <f t="shared" si="12"/>
        <v>12</v>
      </c>
      <c r="AU47" s="16">
        <f t="shared" si="12"/>
        <v>12</v>
      </c>
      <c r="AV47" s="16">
        <f t="shared" si="12"/>
        <v>12</v>
      </c>
      <c r="AW47" s="16">
        <f t="shared" si="12"/>
        <v>12</v>
      </c>
      <c r="AX47" s="16">
        <f t="shared" si="12"/>
        <v>12</v>
      </c>
      <c r="AY47" s="16">
        <f t="shared" si="12"/>
        <v>12</v>
      </c>
      <c r="AZ47" s="16">
        <f t="shared" si="12"/>
        <v>12</v>
      </c>
      <c r="BA47" s="16">
        <f t="shared" si="12"/>
        <v>12</v>
      </c>
      <c r="BB47" s="16">
        <f t="shared" si="12"/>
        <v>12</v>
      </c>
      <c r="BC47" s="16">
        <f t="shared" si="12"/>
        <v>12</v>
      </c>
      <c r="BD47" s="16">
        <f t="shared" si="12"/>
        <v>12</v>
      </c>
      <c r="BE47" s="16">
        <f t="shared" si="12"/>
        <v>12</v>
      </c>
      <c r="BF47" s="16">
        <f t="shared" si="12"/>
        <v>11</v>
      </c>
      <c r="BG47" s="16">
        <f t="shared" si="12"/>
        <v>11</v>
      </c>
      <c r="BH47" s="16">
        <f t="shared" si="12"/>
        <v>10</v>
      </c>
      <c r="BI47" s="16">
        <f t="shared" si="12"/>
        <v>11</v>
      </c>
      <c r="BJ47" s="16">
        <f t="shared" si="12"/>
        <v>13</v>
      </c>
      <c r="BK47" s="16">
        <f t="shared" si="12"/>
        <v>12</v>
      </c>
      <c r="BL47" s="16">
        <f t="shared" si="12"/>
        <v>12</v>
      </c>
      <c r="BM47" s="16">
        <f t="shared" si="12"/>
        <v>13</v>
      </c>
      <c r="BN47" s="16">
        <f t="shared" si="12"/>
        <v>13</v>
      </c>
      <c r="BO47" s="16">
        <f t="shared" ref="BO47:CS48" si="13">BO36</f>
        <v>12</v>
      </c>
      <c r="BP47" s="16">
        <f t="shared" si="13"/>
        <v>13</v>
      </c>
      <c r="BQ47" s="16">
        <f t="shared" si="13"/>
        <v>13</v>
      </c>
      <c r="BR47" s="16">
        <f t="shared" si="13"/>
        <v>13</v>
      </c>
      <c r="BS47" s="16">
        <f t="shared" si="13"/>
        <v>12</v>
      </c>
      <c r="BT47" s="16">
        <f t="shared" si="13"/>
        <v>13</v>
      </c>
      <c r="BU47" s="16">
        <f t="shared" si="13"/>
        <v>13</v>
      </c>
      <c r="BV47" s="16">
        <f t="shared" si="13"/>
        <v>13</v>
      </c>
      <c r="BW47" s="16">
        <f t="shared" si="13"/>
        <v>13</v>
      </c>
      <c r="BX47" s="16">
        <f t="shared" si="13"/>
        <v>13</v>
      </c>
      <c r="BY47" s="16">
        <f t="shared" si="13"/>
        <v>12</v>
      </c>
      <c r="BZ47" s="16">
        <f t="shared" si="13"/>
        <v>13</v>
      </c>
      <c r="CA47" s="16">
        <f t="shared" si="13"/>
        <v>12</v>
      </c>
      <c r="CB47" s="16">
        <f t="shared" si="13"/>
        <v>13</v>
      </c>
      <c r="CC47" s="16">
        <f t="shared" si="13"/>
        <v>12</v>
      </c>
      <c r="CD47" s="16">
        <f t="shared" si="13"/>
        <v>13</v>
      </c>
      <c r="CE47" s="16">
        <f t="shared" si="13"/>
        <v>12</v>
      </c>
      <c r="CF47" s="16">
        <f t="shared" si="13"/>
        <v>13</v>
      </c>
      <c r="CG47" s="16">
        <f t="shared" si="13"/>
        <v>13</v>
      </c>
      <c r="CH47" s="16">
        <f t="shared" si="13"/>
        <v>13</v>
      </c>
      <c r="CI47" s="16">
        <f t="shared" si="13"/>
        <v>13</v>
      </c>
      <c r="CJ47" s="16">
        <f t="shared" si="13"/>
        <v>13</v>
      </c>
      <c r="CK47" s="16">
        <f t="shared" si="13"/>
        <v>13</v>
      </c>
      <c r="CL47" s="16">
        <f t="shared" si="13"/>
        <v>13</v>
      </c>
      <c r="CM47" s="16">
        <f t="shared" si="13"/>
        <v>13</v>
      </c>
      <c r="CN47" s="16">
        <f t="shared" si="13"/>
        <v>13</v>
      </c>
      <c r="CO47" s="16">
        <f t="shared" si="13"/>
        <v>13</v>
      </c>
      <c r="CP47" s="16">
        <f t="shared" si="13"/>
        <v>13</v>
      </c>
      <c r="CQ47" s="16">
        <f t="shared" si="13"/>
        <v>13</v>
      </c>
      <c r="CR47" s="16">
        <f t="shared" si="13"/>
        <v>12</v>
      </c>
      <c r="CS47" s="16">
        <f t="shared" si="13"/>
        <v>12</v>
      </c>
      <c r="CT47" s="16">
        <f>CT36</f>
        <v>300.3</v>
      </c>
    </row>
    <row r="48" spans="1:103" x14ac:dyDescent="0.25">
      <c r="A48" s="17" t="s">
        <v>192</v>
      </c>
      <c r="B48" s="18">
        <f>B37</f>
        <v>125</v>
      </c>
      <c r="C48" s="18">
        <f t="shared" si="12"/>
        <v>126</v>
      </c>
      <c r="D48" s="18">
        <f t="shared" si="12"/>
        <v>124</v>
      </c>
      <c r="E48" s="18">
        <f t="shared" si="12"/>
        <v>129</v>
      </c>
      <c r="F48" s="18">
        <f t="shared" si="12"/>
        <v>125</v>
      </c>
      <c r="G48" s="18">
        <f t="shared" si="12"/>
        <v>121</v>
      </c>
      <c r="H48" s="18">
        <f t="shared" si="12"/>
        <v>120</v>
      </c>
      <c r="I48" s="18">
        <f t="shared" si="12"/>
        <v>111</v>
      </c>
      <c r="J48" s="18">
        <f t="shared" si="12"/>
        <v>112</v>
      </c>
      <c r="K48" s="18">
        <f t="shared" si="12"/>
        <v>127</v>
      </c>
      <c r="L48" s="18">
        <f t="shared" si="12"/>
        <v>127</v>
      </c>
      <c r="M48" s="18">
        <f t="shared" si="12"/>
        <v>126</v>
      </c>
      <c r="N48" s="18">
        <f t="shared" si="12"/>
        <v>124</v>
      </c>
      <c r="O48" s="18">
        <f t="shared" si="12"/>
        <v>122</v>
      </c>
      <c r="P48" s="18">
        <f t="shared" si="12"/>
        <v>126</v>
      </c>
      <c r="Q48" s="18">
        <f t="shared" si="12"/>
        <v>125</v>
      </c>
      <c r="R48" s="18">
        <f t="shared" si="12"/>
        <v>125</v>
      </c>
      <c r="S48" s="18">
        <f t="shared" si="12"/>
        <v>124</v>
      </c>
      <c r="T48" s="18">
        <f t="shared" si="12"/>
        <v>123</v>
      </c>
      <c r="U48" s="18">
        <f t="shared" si="12"/>
        <v>123</v>
      </c>
      <c r="V48" s="18">
        <f t="shared" si="12"/>
        <v>123</v>
      </c>
      <c r="W48" s="18">
        <f t="shared" si="12"/>
        <v>122</v>
      </c>
      <c r="X48" s="18">
        <f t="shared" si="12"/>
        <v>122</v>
      </c>
      <c r="Y48" s="18">
        <f t="shared" si="12"/>
        <v>119</v>
      </c>
      <c r="Z48" s="18">
        <f t="shared" si="12"/>
        <v>121</v>
      </c>
      <c r="AA48" s="18">
        <f t="shared" si="12"/>
        <v>120</v>
      </c>
      <c r="AB48" s="18">
        <f t="shared" si="12"/>
        <v>119</v>
      </c>
      <c r="AC48" s="18">
        <f t="shared" si="12"/>
        <v>116</v>
      </c>
      <c r="AD48" s="18">
        <f t="shared" si="12"/>
        <v>116</v>
      </c>
      <c r="AE48" s="18">
        <f t="shared" si="12"/>
        <v>118</v>
      </c>
      <c r="AF48" s="18">
        <f t="shared" si="12"/>
        <v>120</v>
      </c>
      <c r="AG48" s="18">
        <f t="shared" si="12"/>
        <v>117</v>
      </c>
      <c r="AH48" s="18">
        <f t="shared" si="12"/>
        <v>111</v>
      </c>
      <c r="AI48" s="18">
        <f t="shared" si="12"/>
        <v>108</v>
      </c>
      <c r="AJ48" s="18">
        <f t="shared" si="12"/>
        <v>103</v>
      </c>
      <c r="AK48" s="18">
        <f t="shared" si="12"/>
        <v>103</v>
      </c>
      <c r="AL48" s="18">
        <f t="shared" si="12"/>
        <v>102</v>
      </c>
      <c r="AM48" s="18">
        <f t="shared" si="12"/>
        <v>105</v>
      </c>
      <c r="AN48" s="18">
        <f t="shared" si="12"/>
        <v>104</v>
      </c>
      <c r="AO48" s="18">
        <f t="shared" si="12"/>
        <v>105</v>
      </c>
      <c r="AP48" s="18">
        <f t="shared" si="12"/>
        <v>101</v>
      </c>
      <c r="AQ48" s="18">
        <f t="shared" si="12"/>
        <v>101</v>
      </c>
      <c r="AR48" s="18">
        <f t="shared" si="12"/>
        <v>100</v>
      </c>
      <c r="AS48" s="18">
        <f t="shared" si="12"/>
        <v>99</v>
      </c>
      <c r="AT48" s="18">
        <f t="shared" si="12"/>
        <v>100</v>
      </c>
      <c r="AU48" s="18">
        <f t="shared" si="12"/>
        <v>100</v>
      </c>
      <c r="AV48" s="18">
        <f t="shared" si="12"/>
        <v>100</v>
      </c>
      <c r="AW48" s="18">
        <f t="shared" si="12"/>
        <v>101</v>
      </c>
      <c r="AX48" s="18">
        <f t="shared" si="12"/>
        <v>100</v>
      </c>
      <c r="AY48" s="18">
        <f t="shared" si="12"/>
        <v>96</v>
      </c>
      <c r="AZ48" s="18">
        <f t="shared" si="12"/>
        <v>95</v>
      </c>
      <c r="BA48" s="18">
        <f t="shared" si="12"/>
        <v>94</v>
      </c>
      <c r="BB48" s="18">
        <f t="shared" si="12"/>
        <v>97</v>
      </c>
      <c r="BC48" s="18">
        <f t="shared" si="12"/>
        <v>94</v>
      </c>
      <c r="BD48" s="18">
        <f t="shared" si="12"/>
        <v>91</v>
      </c>
      <c r="BE48" s="18">
        <f t="shared" si="12"/>
        <v>88</v>
      </c>
      <c r="BF48" s="18">
        <f t="shared" si="12"/>
        <v>89</v>
      </c>
      <c r="BG48" s="18">
        <f t="shared" si="12"/>
        <v>93</v>
      </c>
      <c r="BH48" s="18">
        <f t="shared" si="12"/>
        <v>91</v>
      </c>
      <c r="BI48" s="18">
        <f t="shared" si="12"/>
        <v>93</v>
      </c>
      <c r="BJ48" s="18">
        <f t="shared" si="12"/>
        <v>91</v>
      </c>
      <c r="BK48" s="18">
        <f t="shared" si="12"/>
        <v>94</v>
      </c>
      <c r="BL48" s="18">
        <f t="shared" si="12"/>
        <v>97</v>
      </c>
      <c r="BM48" s="18">
        <f t="shared" si="12"/>
        <v>87</v>
      </c>
      <c r="BN48" s="18">
        <f t="shared" si="12"/>
        <v>99</v>
      </c>
      <c r="BO48" s="18">
        <f t="shared" si="13"/>
        <v>104</v>
      </c>
      <c r="BP48" s="18">
        <f t="shared" si="13"/>
        <v>107</v>
      </c>
      <c r="BQ48" s="18">
        <f t="shared" si="13"/>
        <v>109</v>
      </c>
      <c r="BR48" s="18">
        <f t="shared" si="13"/>
        <v>107</v>
      </c>
      <c r="BS48" s="18">
        <f t="shared" si="13"/>
        <v>101</v>
      </c>
      <c r="BT48" s="18">
        <f t="shared" si="13"/>
        <v>98</v>
      </c>
      <c r="BU48" s="18">
        <f t="shared" si="13"/>
        <v>106</v>
      </c>
      <c r="BV48" s="18">
        <f t="shared" si="13"/>
        <v>103</v>
      </c>
      <c r="BW48" s="18">
        <f t="shared" si="13"/>
        <v>98</v>
      </c>
      <c r="BX48" s="18">
        <f t="shared" si="13"/>
        <v>106</v>
      </c>
      <c r="BY48" s="18">
        <f t="shared" si="13"/>
        <v>106</v>
      </c>
      <c r="BZ48" s="18">
        <f t="shared" si="13"/>
        <v>112</v>
      </c>
      <c r="CA48" s="18">
        <f t="shared" si="13"/>
        <v>111</v>
      </c>
      <c r="CB48" s="18">
        <f t="shared" si="13"/>
        <v>103</v>
      </c>
      <c r="CC48" s="18">
        <f t="shared" si="13"/>
        <v>103</v>
      </c>
      <c r="CD48" s="18">
        <f t="shared" si="13"/>
        <v>103</v>
      </c>
      <c r="CE48" s="18">
        <f t="shared" si="13"/>
        <v>109</v>
      </c>
      <c r="CF48" s="18">
        <f t="shared" si="13"/>
        <v>116</v>
      </c>
      <c r="CG48" s="18">
        <f t="shared" si="13"/>
        <v>116</v>
      </c>
      <c r="CH48" s="18">
        <f t="shared" si="13"/>
        <v>117</v>
      </c>
      <c r="CI48" s="18">
        <f t="shared" si="13"/>
        <v>116</v>
      </c>
      <c r="CJ48" s="18">
        <f t="shared" si="13"/>
        <v>155</v>
      </c>
      <c r="CK48" s="18">
        <f t="shared" si="13"/>
        <v>161</v>
      </c>
      <c r="CL48" s="18">
        <f t="shared" si="13"/>
        <v>154</v>
      </c>
      <c r="CM48" s="18">
        <f t="shared" si="13"/>
        <v>146</v>
      </c>
      <c r="CN48" s="18">
        <f t="shared" si="13"/>
        <v>147</v>
      </c>
      <c r="CO48" s="18">
        <f t="shared" si="13"/>
        <v>145</v>
      </c>
      <c r="CP48" s="18">
        <f t="shared" si="13"/>
        <v>146</v>
      </c>
      <c r="CQ48" s="18">
        <f t="shared" si="13"/>
        <v>151</v>
      </c>
      <c r="CR48" s="18">
        <f t="shared" si="13"/>
        <v>145</v>
      </c>
      <c r="CS48" s="18">
        <f t="shared" si="13"/>
        <v>153</v>
      </c>
      <c r="CT48" s="18">
        <f>CT37</f>
        <v>5071.7</v>
      </c>
    </row>
    <row r="49" spans="1:98" x14ac:dyDescent="0.25">
      <c r="A49" s="19"/>
      <c r="B49" s="16">
        <f>SUM(B41:B48)</f>
        <v>1015</v>
      </c>
      <c r="C49" s="16">
        <f t="shared" ref="C49:BN49" si="14">SUM(C41:C48)</f>
        <v>996</v>
      </c>
      <c r="D49" s="16">
        <f t="shared" si="14"/>
        <v>977</v>
      </c>
      <c r="E49" s="16">
        <f t="shared" si="14"/>
        <v>978</v>
      </c>
      <c r="F49" s="16">
        <f t="shared" si="14"/>
        <v>960</v>
      </c>
      <c r="G49" s="16">
        <f t="shared" si="14"/>
        <v>958</v>
      </c>
      <c r="H49" s="16">
        <f t="shared" si="14"/>
        <v>946</v>
      </c>
      <c r="I49" s="16">
        <f t="shared" si="14"/>
        <v>936</v>
      </c>
      <c r="J49" s="16">
        <f t="shared" si="14"/>
        <v>924</v>
      </c>
      <c r="K49" s="16">
        <f t="shared" si="14"/>
        <v>924</v>
      </c>
      <c r="L49" s="16">
        <f t="shared" si="14"/>
        <v>925</v>
      </c>
      <c r="M49" s="16">
        <f t="shared" si="14"/>
        <v>916</v>
      </c>
      <c r="N49" s="16">
        <f t="shared" si="14"/>
        <v>918</v>
      </c>
      <c r="O49" s="16">
        <f t="shared" si="14"/>
        <v>931</v>
      </c>
      <c r="P49" s="16">
        <f t="shared" si="14"/>
        <v>950</v>
      </c>
      <c r="Q49" s="16">
        <f t="shared" si="14"/>
        <v>980</v>
      </c>
      <c r="R49" s="16">
        <f t="shared" si="14"/>
        <v>1030</v>
      </c>
      <c r="S49" s="16">
        <f t="shared" si="14"/>
        <v>1087</v>
      </c>
      <c r="T49" s="16">
        <f t="shared" si="14"/>
        <v>1157</v>
      </c>
      <c r="U49" s="16">
        <f t="shared" si="14"/>
        <v>1238</v>
      </c>
      <c r="V49" s="16">
        <f t="shared" si="14"/>
        <v>1355</v>
      </c>
      <c r="W49" s="16">
        <f t="shared" si="14"/>
        <v>1437</v>
      </c>
      <c r="X49" s="16">
        <f t="shared" si="14"/>
        <v>1511</v>
      </c>
      <c r="Y49" s="16">
        <f t="shared" si="14"/>
        <v>1531</v>
      </c>
      <c r="Z49" s="16">
        <f t="shared" si="14"/>
        <v>1545</v>
      </c>
      <c r="AA49" s="16">
        <f t="shared" si="14"/>
        <v>1501</v>
      </c>
      <c r="AB49" s="16">
        <f t="shared" si="14"/>
        <v>1412</v>
      </c>
      <c r="AC49" s="16">
        <f t="shared" si="14"/>
        <v>1339</v>
      </c>
      <c r="AD49" s="16">
        <f t="shared" si="14"/>
        <v>1315</v>
      </c>
      <c r="AE49" s="16">
        <f t="shared" si="14"/>
        <v>1311</v>
      </c>
      <c r="AF49" s="16">
        <f t="shared" si="14"/>
        <v>1320</v>
      </c>
      <c r="AG49" s="16">
        <f t="shared" si="14"/>
        <v>1351</v>
      </c>
      <c r="AH49" s="16">
        <f t="shared" si="14"/>
        <v>1408</v>
      </c>
      <c r="AI49" s="16">
        <f t="shared" si="14"/>
        <v>1490</v>
      </c>
      <c r="AJ49" s="16">
        <f t="shared" si="14"/>
        <v>1499</v>
      </c>
      <c r="AK49" s="16">
        <f t="shared" si="14"/>
        <v>1542</v>
      </c>
      <c r="AL49" s="16">
        <f t="shared" si="14"/>
        <v>1531</v>
      </c>
      <c r="AM49" s="16">
        <f t="shared" si="14"/>
        <v>1535</v>
      </c>
      <c r="AN49" s="16">
        <f t="shared" si="14"/>
        <v>1540</v>
      </c>
      <c r="AO49" s="16">
        <f t="shared" si="14"/>
        <v>1551</v>
      </c>
      <c r="AP49" s="16">
        <f t="shared" si="14"/>
        <v>1532</v>
      </c>
      <c r="AQ49" s="16">
        <f t="shared" si="14"/>
        <v>1575</v>
      </c>
      <c r="AR49" s="16">
        <f t="shared" si="14"/>
        <v>1587</v>
      </c>
      <c r="AS49" s="16">
        <f t="shared" si="14"/>
        <v>1593</v>
      </c>
      <c r="AT49" s="16">
        <f t="shared" si="14"/>
        <v>1612</v>
      </c>
      <c r="AU49" s="16">
        <f t="shared" si="14"/>
        <v>1619</v>
      </c>
      <c r="AV49" s="16">
        <f t="shared" si="14"/>
        <v>1617</v>
      </c>
      <c r="AW49" s="16">
        <f t="shared" si="14"/>
        <v>1606</v>
      </c>
      <c r="AX49" s="16">
        <f t="shared" si="14"/>
        <v>1617</v>
      </c>
      <c r="AY49" s="16">
        <f t="shared" si="14"/>
        <v>1638</v>
      </c>
      <c r="AZ49" s="16">
        <f t="shared" si="14"/>
        <v>1649</v>
      </c>
      <c r="BA49" s="16">
        <f t="shared" si="14"/>
        <v>1629</v>
      </c>
      <c r="BB49" s="16">
        <f t="shared" si="14"/>
        <v>1625</v>
      </c>
      <c r="BC49" s="16">
        <f t="shared" si="14"/>
        <v>1648</v>
      </c>
      <c r="BD49" s="16">
        <f t="shared" si="14"/>
        <v>1659</v>
      </c>
      <c r="BE49" s="16">
        <f t="shared" si="14"/>
        <v>1688</v>
      </c>
      <c r="BF49" s="16">
        <f t="shared" si="14"/>
        <v>1728</v>
      </c>
      <c r="BG49" s="16">
        <f t="shared" si="14"/>
        <v>1797</v>
      </c>
      <c r="BH49" s="16">
        <f t="shared" si="14"/>
        <v>1802</v>
      </c>
      <c r="BI49" s="16">
        <f t="shared" si="14"/>
        <v>1829</v>
      </c>
      <c r="BJ49" s="16">
        <f t="shared" si="14"/>
        <v>1832</v>
      </c>
      <c r="BK49" s="16">
        <f t="shared" si="14"/>
        <v>1822</v>
      </c>
      <c r="BL49" s="16">
        <f t="shared" si="14"/>
        <v>1840</v>
      </c>
      <c r="BM49" s="16">
        <f t="shared" si="14"/>
        <v>1838</v>
      </c>
      <c r="BN49" s="16">
        <f t="shared" si="14"/>
        <v>1845</v>
      </c>
      <c r="BO49" s="16">
        <f t="shared" ref="BO49:CT49" si="15">SUM(BO41:BO48)</f>
        <v>1837</v>
      </c>
      <c r="BP49" s="16">
        <f t="shared" si="15"/>
        <v>1835</v>
      </c>
      <c r="BQ49" s="16">
        <f t="shared" si="15"/>
        <v>1827</v>
      </c>
      <c r="BR49" s="16">
        <f t="shared" si="15"/>
        <v>1827</v>
      </c>
      <c r="BS49" s="16">
        <f t="shared" si="15"/>
        <v>1835</v>
      </c>
      <c r="BT49" s="16">
        <f t="shared" si="15"/>
        <v>1899</v>
      </c>
      <c r="BU49" s="16">
        <f t="shared" si="15"/>
        <v>1951</v>
      </c>
      <c r="BV49" s="16">
        <f t="shared" si="15"/>
        <v>2023</v>
      </c>
      <c r="BW49" s="16">
        <f t="shared" si="15"/>
        <v>2036</v>
      </c>
      <c r="BX49" s="16">
        <f t="shared" si="15"/>
        <v>2004</v>
      </c>
      <c r="BY49" s="16">
        <f t="shared" si="15"/>
        <v>1967</v>
      </c>
      <c r="BZ49" s="16">
        <f t="shared" si="15"/>
        <v>1944</v>
      </c>
      <c r="CA49" s="16">
        <f t="shared" si="15"/>
        <v>1917</v>
      </c>
      <c r="CB49" s="16">
        <f t="shared" si="15"/>
        <v>1863</v>
      </c>
      <c r="CC49" s="16">
        <f t="shared" si="15"/>
        <v>1828</v>
      </c>
      <c r="CD49" s="16">
        <f t="shared" si="15"/>
        <v>1798</v>
      </c>
      <c r="CE49" s="16">
        <f t="shared" si="15"/>
        <v>1770</v>
      </c>
      <c r="CF49" s="16">
        <f t="shared" si="15"/>
        <v>1743</v>
      </c>
      <c r="CG49" s="16">
        <f t="shared" si="15"/>
        <v>1688</v>
      </c>
      <c r="CH49" s="16">
        <f t="shared" si="15"/>
        <v>1630</v>
      </c>
      <c r="CI49" s="16">
        <f t="shared" si="15"/>
        <v>1565</v>
      </c>
      <c r="CJ49" s="16">
        <f t="shared" si="15"/>
        <v>1570</v>
      </c>
      <c r="CK49" s="16">
        <f t="shared" si="15"/>
        <v>1510</v>
      </c>
      <c r="CL49" s="16">
        <f t="shared" si="15"/>
        <v>1451</v>
      </c>
      <c r="CM49" s="16">
        <f t="shared" si="15"/>
        <v>1396</v>
      </c>
      <c r="CN49" s="16">
        <f t="shared" si="15"/>
        <v>1357</v>
      </c>
      <c r="CO49" s="16">
        <f t="shared" si="15"/>
        <v>1322</v>
      </c>
      <c r="CP49" s="16">
        <f t="shared" si="15"/>
        <v>1277</v>
      </c>
      <c r="CQ49" s="16">
        <f t="shared" si="15"/>
        <v>1254</v>
      </c>
      <c r="CR49" s="16">
        <f t="shared" si="15"/>
        <v>1220</v>
      </c>
      <c r="CS49" s="16">
        <f>SUM(CS41:CS48)</f>
        <v>1192</v>
      </c>
      <c r="CT49" s="16">
        <f t="shared" si="15"/>
        <v>40784.199999999997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45244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50</v>
      </c>
      <c r="C3" s="38">
        <v>41</v>
      </c>
      <c r="D3" s="38">
        <v>31</v>
      </c>
      <c r="E3" s="38">
        <v>31</v>
      </c>
      <c r="F3" s="38">
        <v>21</v>
      </c>
      <c r="G3" s="38">
        <v>21</v>
      </c>
      <c r="H3" s="38">
        <v>22</v>
      </c>
      <c r="I3" s="39">
        <v>21</v>
      </c>
      <c r="J3" s="38">
        <v>30</v>
      </c>
      <c r="K3" s="38">
        <v>30</v>
      </c>
      <c r="L3" s="38">
        <v>30</v>
      </c>
      <c r="M3" s="38">
        <v>30</v>
      </c>
      <c r="N3" s="38">
        <v>31</v>
      </c>
      <c r="O3" s="38">
        <v>31</v>
      </c>
      <c r="P3" s="38">
        <v>30</v>
      </c>
      <c r="Q3" s="38">
        <v>30</v>
      </c>
      <c r="R3" s="38">
        <v>50</v>
      </c>
      <c r="S3" s="38">
        <v>50</v>
      </c>
      <c r="T3" s="38">
        <v>50</v>
      </c>
      <c r="U3" s="38">
        <v>50</v>
      </c>
      <c r="V3" s="38">
        <v>50</v>
      </c>
      <c r="W3" s="39">
        <v>50</v>
      </c>
      <c r="X3" s="38">
        <v>50</v>
      </c>
      <c r="Y3" s="38">
        <v>50</v>
      </c>
      <c r="Z3" s="38">
        <v>50</v>
      </c>
      <c r="AA3" s="38">
        <v>50</v>
      </c>
      <c r="AB3" s="38">
        <v>50</v>
      </c>
      <c r="AC3" s="38">
        <v>50</v>
      </c>
      <c r="AD3" s="38">
        <v>50</v>
      </c>
      <c r="AE3" s="38">
        <v>50</v>
      </c>
      <c r="AF3" s="38">
        <v>50</v>
      </c>
      <c r="AG3" s="38">
        <v>50</v>
      </c>
      <c r="AH3" s="38">
        <v>50</v>
      </c>
      <c r="AI3" s="38">
        <v>50</v>
      </c>
      <c r="AJ3" s="46">
        <v>50</v>
      </c>
      <c r="AK3" s="46">
        <v>50</v>
      </c>
      <c r="AL3" s="46">
        <v>50</v>
      </c>
      <c r="AM3" s="46">
        <v>50</v>
      </c>
      <c r="AN3" s="46">
        <v>50</v>
      </c>
      <c r="AO3" s="46">
        <v>50</v>
      </c>
      <c r="AP3" s="46">
        <v>50</v>
      </c>
      <c r="AQ3" s="46">
        <v>50</v>
      </c>
      <c r="AR3" s="46">
        <v>50</v>
      </c>
      <c r="AS3" s="46">
        <v>50</v>
      </c>
      <c r="AT3" s="46">
        <v>50</v>
      </c>
      <c r="AU3" s="46">
        <v>50</v>
      </c>
      <c r="AV3" s="46">
        <v>50</v>
      </c>
      <c r="AW3" s="46">
        <v>50</v>
      </c>
      <c r="AX3" s="46">
        <v>50</v>
      </c>
      <c r="AY3" s="46">
        <v>50</v>
      </c>
      <c r="AZ3" s="38">
        <v>50</v>
      </c>
      <c r="BA3" s="38">
        <v>0</v>
      </c>
      <c r="BB3" s="38">
        <v>0</v>
      </c>
      <c r="BC3" s="38">
        <v>0</v>
      </c>
      <c r="BD3" s="38">
        <v>0</v>
      </c>
      <c r="BE3" s="38">
        <v>0</v>
      </c>
      <c r="BF3" s="38">
        <v>28</v>
      </c>
      <c r="BG3" s="38">
        <v>50</v>
      </c>
      <c r="BH3" s="38">
        <v>50</v>
      </c>
      <c r="BI3" s="38">
        <v>50</v>
      </c>
      <c r="BJ3" s="38">
        <v>50</v>
      </c>
      <c r="BK3" s="38">
        <v>50</v>
      </c>
      <c r="BL3" s="38">
        <v>50</v>
      </c>
      <c r="BM3" s="38">
        <v>50</v>
      </c>
      <c r="BN3" s="39">
        <v>50</v>
      </c>
      <c r="BO3" s="38">
        <v>50</v>
      </c>
      <c r="BP3" s="38">
        <v>50</v>
      </c>
      <c r="BQ3" s="38">
        <v>50</v>
      </c>
      <c r="BR3" s="38">
        <v>50</v>
      </c>
      <c r="BS3" s="38">
        <v>50</v>
      </c>
      <c r="BT3" s="38">
        <v>50</v>
      </c>
      <c r="BU3" s="38">
        <v>50</v>
      </c>
      <c r="BV3" s="38">
        <v>50</v>
      </c>
      <c r="BW3" s="38">
        <v>50</v>
      </c>
      <c r="BX3" s="38">
        <v>50</v>
      </c>
      <c r="BY3" s="39">
        <v>50</v>
      </c>
      <c r="BZ3" s="38">
        <v>50</v>
      </c>
      <c r="CA3" s="38">
        <v>50</v>
      </c>
      <c r="CB3" s="38">
        <v>50</v>
      </c>
      <c r="CC3" s="38">
        <v>50</v>
      </c>
      <c r="CD3" s="38">
        <v>50</v>
      </c>
      <c r="CE3" s="38">
        <v>50</v>
      </c>
      <c r="CF3" s="38">
        <v>50</v>
      </c>
      <c r="CG3" s="38">
        <v>50</v>
      </c>
      <c r="CH3" s="38">
        <v>50</v>
      </c>
      <c r="CI3" s="38">
        <v>50</v>
      </c>
      <c r="CJ3" s="38">
        <v>50</v>
      </c>
      <c r="CK3" s="38">
        <v>50</v>
      </c>
      <c r="CL3" s="38">
        <v>50</v>
      </c>
      <c r="CM3" s="38">
        <v>50</v>
      </c>
      <c r="CN3" s="38">
        <v>32</v>
      </c>
      <c r="CO3" s="38">
        <v>10</v>
      </c>
      <c r="CP3" s="38">
        <v>0</v>
      </c>
      <c r="CQ3" s="38">
        <v>0</v>
      </c>
      <c r="CR3" s="38">
        <v>0</v>
      </c>
      <c r="CS3" s="38">
        <v>0</v>
      </c>
      <c r="CT3" s="44">
        <v>998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54</v>
      </c>
      <c r="C4" s="38">
        <v>54</v>
      </c>
      <c r="D4" s="38">
        <v>54</v>
      </c>
      <c r="E4" s="38">
        <v>54</v>
      </c>
      <c r="F4" s="38">
        <v>54</v>
      </c>
      <c r="G4" s="38">
        <v>54</v>
      </c>
      <c r="H4" s="38">
        <v>54</v>
      </c>
      <c r="I4" s="39">
        <v>54</v>
      </c>
      <c r="J4" s="38">
        <v>54</v>
      </c>
      <c r="K4" s="38">
        <v>54</v>
      </c>
      <c r="L4" s="38">
        <v>54</v>
      </c>
      <c r="M4" s="38">
        <v>54</v>
      </c>
      <c r="N4" s="38">
        <v>54</v>
      </c>
      <c r="O4" s="38">
        <v>54</v>
      </c>
      <c r="P4" s="38">
        <v>54</v>
      </c>
      <c r="Q4" s="38">
        <v>54</v>
      </c>
      <c r="R4" s="38">
        <v>54</v>
      </c>
      <c r="S4" s="38">
        <v>54</v>
      </c>
      <c r="T4" s="38">
        <v>54</v>
      </c>
      <c r="U4" s="38">
        <v>54</v>
      </c>
      <c r="V4" s="38">
        <v>54</v>
      </c>
      <c r="W4" s="39">
        <v>54</v>
      </c>
      <c r="X4" s="38">
        <v>54</v>
      </c>
      <c r="Y4" s="38">
        <v>54</v>
      </c>
      <c r="Z4" s="38">
        <v>54</v>
      </c>
      <c r="AA4" s="38">
        <v>54</v>
      </c>
      <c r="AB4" s="38">
        <v>54</v>
      </c>
      <c r="AC4" s="38">
        <v>54</v>
      </c>
      <c r="AD4" s="38">
        <v>54</v>
      </c>
      <c r="AE4" s="38">
        <v>54</v>
      </c>
      <c r="AF4" s="38">
        <v>54</v>
      </c>
      <c r="AG4" s="38">
        <v>54</v>
      </c>
      <c r="AH4" s="38">
        <v>54</v>
      </c>
      <c r="AI4" s="38">
        <v>54</v>
      </c>
      <c r="AJ4" s="46">
        <v>54</v>
      </c>
      <c r="AK4" s="46">
        <v>54</v>
      </c>
      <c r="AL4" s="46">
        <v>54</v>
      </c>
      <c r="AM4" s="46">
        <v>54</v>
      </c>
      <c r="AN4" s="46">
        <v>54</v>
      </c>
      <c r="AO4" s="46">
        <v>54</v>
      </c>
      <c r="AP4" s="46">
        <v>54</v>
      </c>
      <c r="AQ4" s="46">
        <v>54</v>
      </c>
      <c r="AR4" s="46">
        <v>54</v>
      </c>
      <c r="AS4" s="46">
        <v>54</v>
      </c>
      <c r="AT4" s="46">
        <v>54</v>
      </c>
      <c r="AU4" s="46">
        <v>54</v>
      </c>
      <c r="AV4" s="46">
        <v>54</v>
      </c>
      <c r="AW4" s="46">
        <v>54</v>
      </c>
      <c r="AX4" s="46">
        <v>54</v>
      </c>
      <c r="AY4" s="46">
        <v>54</v>
      </c>
      <c r="AZ4" s="38">
        <v>54</v>
      </c>
      <c r="BA4" s="38">
        <v>54</v>
      </c>
      <c r="BB4" s="38">
        <v>54</v>
      </c>
      <c r="BC4" s="38">
        <v>54</v>
      </c>
      <c r="BD4" s="38">
        <v>54</v>
      </c>
      <c r="BE4" s="38">
        <v>54</v>
      </c>
      <c r="BF4" s="38">
        <v>54</v>
      </c>
      <c r="BG4" s="38">
        <v>54</v>
      </c>
      <c r="BH4" s="38">
        <v>54</v>
      </c>
      <c r="BI4" s="38">
        <v>54</v>
      </c>
      <c r="BJ4" s="38">
        <v>54</v>
      </c>
      <c r="BK4" s="38">
        <v>54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54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54</v>
      </c>
      <c r="CM4" s="38">
        <v>54</v>
      </c>
      <c r="CN4" s="38">
        <v>54</v>
      </c>
      <c r="CO4" s="38">
        <v>30</v>
      </c>
      <c r="CP4" s="38">
        <v>10</v>
      </c>
      <c r="CQ4" s="38">
        <v>10</v>
      </c>
      <c r="CR4" s="38">
        <v>10</v>
      </c>
      <c r="CS4" s="38">
        <v>0</v>
      </c>
      <c r="CT4" s="44">
        <v>1253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49</v>
      </c>
      <c r="C5" s="38">
        <v>49</v>
      </c>
      <c r="D5" s="38">
        <v>49</v>
      </c>
      <c r="E5" s="38">
        <v>49</v>
      </c>
      <c r="F5" s="38">
        <v>49</v>
      </c>
      <c r="G5" s="38">
        <v>49</v>
      </c>
      <c r="H5" s="38">
        <v>49</v>
      </c>
      <c r="I5" s="39">
        <v>49</v>
      </c>
      <c r="J5" s="38">
        <v>49</v>
      </c>
      <c r="K5" s="38">
        <v>49</v>
      </c>
      <c r="L5" s="38">
        <v>49</v>
      </c>
      <c r="M5" s="38">
        <v>49</v>
      </c>
      <c r="N5" s="38">
        <v>49</v>
      </c>
      <c r="O5" s="38">
        <v>49</v>
      </c>
      <c r="P5" s="38">
        <v>49</v>
      </c>
      <c r="Q5" s="38">
        <v>49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46">
        <v>49</v>
      </c>
      <c r="AK5" s="46">
        <v>49</v>
      </c>
      <c r="AL5" s="46">
        <v>49</v>
      </c>
      <c r="AM5" s="46">
        <v>49</v>
      </c>
      <c r="AN5" s="46">
        <v>49</v>
      </c>
      <c r="AO5" s="46">
        <v>49</v>
      </c>
      <c r="AP5" s="46">
        <v>49</v>
      </c>
      <c r="AQ5" s="46">
        <v>49</v>
      </c>
      <c r="AR5" s="46">
        <v>49</v>
      </c>
      <c r="AS5" s="46">
        <v>49</v>
      </c>
      <c r="AT5" s="46">
        <v>49</v>
      </c>
      <c r="AU5" s="46">
        <v>49</v>
      </c>
      <c r="AV5" s="46">
        <v>49</v>
      </c>
      <c r="AW5" s="46">
        <v>49</v>
      </c>
      <c r="AX5" s="46">
        <v>49</v>
      </c>
      <c r="AY5" s="46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49</v>
      </c>
      <c r="CS5" s="38">
        <v>30</v>
      </c>
      <c r="CT5" s="44">
        <v>1162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100</v>
      </c>
      <c r="C6" s="39">
        <v>101</v>
      </c>
      <c r="D6" s="39">
        <v>101</v>
      </c>
      <c r="E6" s="38">
        <v>101</v>
      </c>
      <c r="F6" s="38">
        <v>101</v>
      </c>
      <c r="G6" s="39">
        <v>101</v>
      </c>
      <c r="H6" s="38">
        <v>101</v>
      </c>
      <c r="I6" s="39">
        <v>101</v>
      </c>
      <c r="J6" s="38">
        <v>101</v>
      </c>
      <c r="K6" s="39">
        <v>101</v>
      </c>
      <c r="L6" s="38">
        <v>101</v>
      </c>
      <c r="M6" s="38">
        <v>101</v>
      </c>
      <c r="N6" s="38">
        <v>102</v>
      </c>
      <c r="O6" s="38">
        <v>101</v>
      </c>
      <c r="P6" s="38">
        <v>101</v>
      </c>
      <c r="Q6" s="38">
        <v>101</v>
      </c>
      <c r="R6" s="39">
        <v>101</v>
      </c>
      <c r="S6" s="43">
        <v>101</v>
      </c>
      <c r="T6" s="38">
        <v>102</v>
      </c>
      <c r="U6" s="38">
        <v>101</v>
      </c>
      <c r="V6" s="39">
        <v>101</v>
      </c>
      <c r="W6" s="39">
        <v>102</v>
      </c>
      <c r="X6" s="38">
        <v>101</v>
      </c>
      <c r="Y6" s="39">
        <v>101</v>
      </c>
      <c r="Z6" s="39">
        <v>101</v>
      </c>
      <c r="AA6" s="38">
        <v>102</v>
      </c>
      <c r="AB6" s="38">
        <v>101</v>
      </c>
      <c r="AC6" s="39">
        <v>101</v>
      </c>
      <c r="AD6" s="39">
        <v>101</v>
      </c>
      <c r="AE6" s="38">
        <v>102</v>
      </c>
      <c r="AF6" s="39">
        <v>102</v>
      </c>
      <c r="AG6" s="39">
        <v>101</v>
      </c>
      <c r="AH6" s="38">
        <v>101</v>
      </c>
      <c r="AI6" s="38">
        <v>101</v>
      </c>
      <c r="AJ6" s="47">
        <v>101</v>
      </c>
      <c r="AK6" s="47">
        <v>101</v>
      </c>
      <c r="AL6" s="46">
        <v>100</v>
      </c>
      <c r="AM6" s="46">
        <v>102</v>
      </c>
      <c r="AN6" s="47">
        <v>101</v>
      </c>
      <c r="AO6" s="46">
        <v>101</v>
      </c>
      <c r="AP6" s="47">
        <v>101</v>
      </c>
      <c r="AQ6" s="47">
        <v>102</v>
      </c>
      <c r="AR6" s="46">
        <v>101</v>
      </c>
      <c r="AS6" s="47">
        <v>102</v>
      </c>
      <c r="AT6" s="46">
        <v>101</v>
      </c>
      <c r="AU6" s="46">
        <v>101</v>
      </c>
      <c r="AV6" s="46">
        <v>101</v>
      </c>
      <c r="AW6" s="47">
        <v>101</v>
      </c>
      <c r="AX6" s="46">
        <v>101</v>
      </c>
      <c r="AY6" s="46">
        <v>101</v>
      </c>
      <c r="AZ6" s="38">
        <v>101</v>
      </c>
      <c r="BA6" s="39">
        <v>101</v>
      </c>
      <c r="BB6" s="39">
        <v>101</v>
      </c>
      <c r="BC6" s="39">
        <v>101</v>
      </c>
      <c r="BD6" s="39">
        <v>101</v>
      </c>
      <c r="BE6" s="38">
        <v>101</v>
      </c>
      <c r="BF6" s="39">
        <v>101</v>
      </c>
      <c r="BG6" s="38">
        <v>101</v>
      </c>
      <c r="BH6" s="38">
        <v>101</v>
      </c>
      <c r="BI6" s="39">
        <v>101</v>
      </c>
      <c r="BJ6" s="39">
        <v>101</v>
      </c>
      <c r="BK6" s="38">
        <v>101</v>
      </c>
      <c r="BL6" s="39">
        <v>101</v>
      </c>
      <c r="BM6" s="39">
        <v>101</v>
      </c>
      <c r="BN6" s="39">
        <v>101</v>
      </c>
      <c r="BO6" s="38">
        <v>101</v>
      </c>
      <c r="BP6" s="39">
        <v>101</v>
      </c>
      <c r="BQ6" s="39">
        <v>101</v>
      </c>
      <c r="BR6" s="39">
        <v>101</v>
      </c>
      <c r="BS6" s="38">
        <v>101</v>
      </c>
      <c r="BT6" s="39">
        <v>101</v>
      </c>
      <c r="BU6" s="39">
        <v>101</v>
      </c>
      <c r="BV6" s="38">
        <v>102</v>
      </c>
      <c r="BW6" s="38">
        <v>101</v>
      </c>
      <c r="BX6" s="39">
        <v>101</v>
      </c>
      <c r="BY6" s="39">
        <v>101</v>
      </c>
      <c r="BZ6" s="38">
        <v>101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101</v>
      </c>
      <c r="CH6" s="39">
        <v>101</v>
      </c>
      <c r="CI6" s="38">
        <v>101</v>
      </c>
      <c r="CJ6" s="38">
        <v>101</v>
      </c>
      <c r="CK6" s="39">
        <v>101</v>
      </c>
      <c r="CL6" s="38">
        <v>101</v>
      </c>
      <c r="CM6" s="38">
        <v>101</v>
      </c>
      <c r="CN6" s="39">
        <v>101</v>
      </c>
      <c r="CO6" s="38">
        <v>101</v>
      </c>
      <c r="CP6" s="39">
        <v>81</v>
      </c>
      <c r="CQ6" s="39">
        <v>81</v>
      </c>
      <c r="CR6" s="39">
        <v>60</v>
      </c>
      <c r="CS6" s="38">
        <v>61</v>
      </c>
      <c r="CT6" s="44">
        <v>2392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85</v>
      </c>
      <c r="C7" s="38">
        <v>87</v>
      </c>
      <c r="D7" s="38">
        <v>87</v>
      </c>
      <c r="E7" s="38">
        <v>87</v>
      </c>
      <c r="F7" s="38">
        <v>87</v>
      </c>
      <c r="G7" s="38">
        <v>87</v>
      </c>
      <c r="H7" s="38">
        <v>87</v>
      </c>
      <c r="I7" s="39">
        <v>87</v>
      </c>
      <c r="J7" s="38">
        <v>87</v>
      </c>
      <c r="K7" s="38">
        <v>87</v>
      </c>
      <c r="L7" s="38">
        <v>87</v>
      </c>
      <c r="M7" s="38">
        <v>87</v>
      </c>
      <c r="N7" s="38">
        <v>87</v>
      </c>
      <c r="O7" s="38">
        <v>87</v>
      </c>
      <c r="P7" s="38">
        <v>86</v>
      </c>
      <c r="Q7" s="38">
        <v>87</v>
      </c>
      <c r="R7" s="38">
        <v>87</v>
      </c>
      <c r="S7" s="38">
        <v>85</v>
      </c>
      <c r="T7" s="38">
        <v>86</v>
      </c>
      <c r="U7" s="38">
        <v>87</v>
      </c>
      <c r="V7" s="38">
        <v>87</v>
      </c>
      <c r="W7" s="39">
        <v>87</v>
      </c>
      <c r="X7" s="38">
        <v>86</v>
      </c>
      <c r="Y7" s="38">
        <v>86</v>
      </c>
      <c r="Z7" s="38">
        <v>87</v>
      </c>
      <c r="AA7" s="38">
        <v>87</v>
      </c>
      <c r="AB7" s="38">
        <v>86</v>
      </c>
      <c r="AC7" s="38">
        <v>87</v>
      </c>
      <c r="AD7" s="38">
        <v>87</v>
      </c>
      <c r="AE7" s="38">
        <v>87</v>
      </c>
      <c r="AF7" s="38">
        <v>87</v>
      </c>
      <c r="AG7" s="38">
        <v>86</v>
      </c>
      <c r="AH7" s="38">
        <v>86</v>
      </c>
      <c r="AI7" s="38">
        <v>86</v>
      </c>
      <c r="AJ7" s="46">
        <v>87</v>
      </c>
      <c r="AK7" s="46">
        <v>87</v>
      </c>
      <c r="AL7" s="46">
        <v>86</v>
      </c>
      <c r="AM7" s="46">
        <v>86</v>
      </c>
      <c r="AN7" s="46">
        <v>87</v>
      </c>
      <c r="AO7" s="46">
        <v>87</v>
      </c>
      <c r="AP7" s="46">
        <v>87</v>
      </c>
      <c r="AQ7" s="46">
        <v>87</v>
      </c>
      <c r="AR7" s="46">
        <v>87</v>
      </c>
      <c r="AS7" s="46">
        <v>88</v>
      </c>
      <c r="AT7" s="46">
        <v>88</v>
      </c>
      <c r="AU7" s="46">
        <v>86</v>
      </c>
      <c r="AV7" s="46">
        <v>87</v>
      </c>
      <c r="AW7" s="46">
        <v>86</v>
      </c>
      <c r="AX7" s="46">
        <v>86</v>
      </c>
      <c r="AY7" s="46">
        <v>86</v>
      </c>
      <c r="AZ7" s="38">
        <v>86</v>
      </c>
      <c r="BA7" s="38">
        <v>86</v>
      </c>
      <c r="BB7" s="38">
        <v>85</v>
      </c>
      <c r="BC7" s="38">
        <v>87</v>
      </c>
      <c r="BD7" s="38">
        <v>87</v>
      </c>
      <c r="BE7" s="38">
        <v>87</v>
      </c>
      <c r="BF7" s="38">
        <v>87</v>
      </c>
      <c r="BG7" s="38">
        <v>86</v>
      </c>
      <c r="BH7" s="38">
        <v>87</v>
      </c>
      <c r="BI7" s="38">
        <v>87</v>
      </c>
      <c r="BJ7" s="38">
        <v>87</v>
      </c>
      <c r="BK7" s="38">
        <v>86</v>
      </c>
      <c r="BL7" s="38">
        <v>86</v>
      </c>
      <c r="BM7" s="38">
        <v>86</v>
      </c>
      <c r="BN7" s="39">
        <v>86</v>
      </c>
      <c r="BO7" s="38">
        <v>86</v>
      </c>
      <c r="BP7" s="38">
        <v>86</v>
      </c>
      <c r="BQ7" s="38">
        <v>86</v>
      </c>
      <c r="BR7" s="38">
        <v>86</v>
      </c>
      <c r="BS7" s="38">
        <v>86</v>
      </c>
      <c r="BT7" s="38">
        <v>86</v>
      </c>
      <c r="BU7" s="38">
        <v>86</v>
      </c>
      <c r="BV7" s="38">
        <v>86</v>
      </c>
      <c r="BW7" s="38">
        <v>87</v>
      </c>
      <c r="BX7" s="38">
        <v>87</v>
      </c>
      <c r="BY7" s="39">
        <v>88</v>
      </c>
      <c r="BZ7" s="38">
        <v>87</v>
      </c>
      <c r="CA7" s="38">
        <v>88</v>
      </c>
      <c r="CB7" s="38">
        <v>88</v>
      </c>
      <c r="CC7" s="38">
        <v>87</v>
      </c>
      <c r="CD7" s="38">
        <v>88</v>
      </c>
      <c r="CE7" s="38">
        <v>88</v>
      </c>
      <c r="CF7" s="38">
        <v>87</v>
      </c>
      <c r="CG7" s="38">
        <v>87</v>
      </c>
      <c r="CH7" s="38">
        <v>86</v>
      </c>
      <c r="CI7" s="38">
        <v>87</v>
      </c>
      <c r="CJ7" s="38">
        <v>87</v>
      </c>
      <c r="CK7" s="38">
        <v>86</v>
      </c>
      <c r="CL7" s="38">
        <v>86</v>
      </c>
      <c r="CM7" s="38">
        <v>86</v>
      </c>
      <c r="CN7" s="38">
        <v>86</v>
      </c>
      <c r="CO7" s="38">
        <v>87</v>
      </c>
      <c r="CP7" s="38">
        <v>87</v>
      </c>
      <c r="CQ7" s="38">
        <v>85</v>
      </c>
      <c r="CR7" s="38">
        <v>84</v>
      </c>
      <c r="CS7" s="38">
        <v>86</v>
      </c>
      <c r="CT7" s="44">
        <v>2090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9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9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9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0</v>
      </c>
      <c r="BY8" s="39">
        <v>0</v>
      </c>
      <c r="BZ8" s="38">
        <v>0</v>
      </c>
      <c r="CA8" s="38">
        <v>0</v>
      </c>
      <c r="CB8" s="38">
        <v>0</v>
      </c>
      <c r="CC8" s="38">
        <v>0</v>
      </c>
      <c r="CD8" s="38">
        <v>0</v>
      </c>
      <c r="CE8" s="38">
        <v>0</v>
      </c>
      <c r="CF8" s="38">
        <v>0</v>
      </c>
      <c r="CG8" s="38">
        <v>0</v>
      </c>
      <c r="CH8" s="38">
        <v>0</v>
      </c>
      <c r="CI8" s="38">
        <v>0</v>
      </c>
      <c r="CJ8" s="38">
        <v>0</v>
      </c>
      <c r="CK8" s="38">
        <v>0</v>
      </c>
      <c r="CL8" s="38">
        <v>0</v>
      </c>
      <c r="CM8" s="38">
        <v>0</v>
      </c>
      <c r="CN8" s="38">
        <v>0</v>
      </c>
      <c r="CO8" s="38">
        <v>0</v>
      </c>
      <c r="CP8" s="38">
        <v>0</v>
      </c>
      <c r="CQ8" s="38">
        <v>0</v>
      </c>
      <c r="CR8" s="38">
        <v>0</v>
      </c>
      <c r="CS8" s="38">
        <v>0</v>
      </c>
      <c r="CT8" s="44">
        <v>408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153</v>
      </c>
      <c r="C9" s="39">
        <v>153</v>
      </c>
      <c r="D9" s="39">
        <v>153</v>
      </c>
      <c r="E9" s="38">
        <v>153</v>
      </c>
      <c r="F9" s="38">
        <v>153</v>
      </c>
      <c r="G9" s="39">
        <v>153</v>
      </c>
      <c r="H9" s="38">
        <v>154</v>
      </c>
      <c r="I9" s="39">
        <v>153</v>
      </c>
      <c r="J9" s="38">
        <v>153</v>
      </c>
      <c r="K9" s="39">
        <v>153</v>
      </c>
      <c r="L9" s="38">
        <v>154</v>
      </c>
      <c r="M9" s="38">
        <v>153</v>
      </c>
      <c r="N9" s="38">
        <v>153</v>
      </c>
      <c r="O9" s="39">
        <v>153</v>
      </c>
      <c r="P9" s="38">
        <v>153</v>
      </c>
      <c r="Q9" s="38">
        <v>153</v>
      </c>
      <c r="R9" s="39">
        <v>153</v>
      </c>
      <c r="S9" s="43">
        <v>153</v>
      </c>
      <c r="T9" s="38">
        <v>153</v>
      </c>
      <c r="U9" s="38">
        <v>153</v>
      </c>
      <c r="V9" s="39">
        <v>153</v>
      </c>
      <c r="W9" s="39">
        <v>154</v>
      </c>
      <c r="X9" s="38">
        <v>153</v>
      </c>
      <c r="Y9" s="39">
        <v>153</v>
      </c>
      <c r="Z9" s="39">
        <v>153</v>
      </c>
      <c r="AA9" s="38">
        <v>153</v>
      </c>
      <c r="AB9" s="38">
        <v>153</v>
      </c>
      <c r="AC9" s="39">
        <v>153</v>
      </c>
      <c r="AD9" s="39">
        <v>153</v>
      </c>
      <c r="AE9" s="38">
        <v>153</v>
      </c>
      <c r="AF9" s="39">
        <v>153</v>
      </c>
      <c r="AG9" s="39">
        <v>153</v>
      </c>
      <c r="AH9" s="38">
        <v>153</v>
      </c>
      <c r="AI9" s="38">
        <v>154</v>
      </c>
      <c r="AJ9" s="47">
        <v>153</v>
      </c>
      <c r="AK9" s="47">
        <v>153</v>
      </c>
      <c r="AL9" s="46">
        <v>153</v>
      </c>
      <c r="AM9" s="46">
        <v>153</v>
      </c>
      <c r="AN9" s="47">
        <v>154</v>
      </c>
      <c r="AO9" s="46">
        <v>153</v>
      </c>
      <c r="AP9" s="47">
        <v>153</v>
      </c>
      <c r="AQ9" s="47">
        <v>154</v>
      </c>
      <c r="AR9" s="46">
        <v>153</v>
      </c>
      <c r="AS9" s="47">
        <v>153</v>
      </c>
      <c r="AT9" s="46">
        <v>153</v>
      </c>
      <c r="AU9" s="46">
        <v>153</v>
      </c>
      <c r="AV9" s="46">
        <v>153</v>
      </c>
      <c r="AW9" s="47">
        <v>153</v>
      </c>
      <c r="AX9" s="46">
        <v>153</v>
      </c>
      <c r="AY9" s="46">
        <v>153</v>
      </c>
      <c r="AZ9" s="38">
        <v>153</v>
      </c>
      <c r="BA9" s="39">
        <v>153</v>
      </c>
      <c r="BB9" s="39">
        <v>153</v>
      </c>
      <c r="BC9" s="39">
        <v>153</v>
      </c>
      <c r="BD9" s="39">
        <v>153</v>
      </c>
      <c r="BE9" s="38">
        <v>153</v>
      </c>
      <c r="BF9" s="39">
        <v>153</v>
      </c>
      <c r="BG9" s="38">
        <v>153</v>
      </c>
      <c r="BH9" s="38">
        <v>153</v>
      </c>
      <c r="BI9" s="39">
        <v>153</v>
      </c>
      <c r="BJ9" s="39">
        <v>153</v>
      </c>
      <c r="BK9" s="38">
        <v>153</v>
      </c>
      <c r="BL9" s="39">
        <v>153</v>
      </c>
      <c r="BM9" s="39">
        <v>153</v>
      </c>
      <c r="BN9" s="39">
        <v>153</v>
      </c>
      <c r="BO9" s="38">
        <v>153</v>
      </c>
      <c r="BP9" s="39">
        <v>153</v>
      </c>
      <c r="BQ9" s="39">
        <v>153</v>
      </c>
      <c r="BR9" s="39">
        <v>153</v>
      </c>
      <c r="BS9" s="38">
        <v>153</v>
      </c>
      <c r="BT9" s="39">
        <v>153</v>
      </c>
      <c r="BU9" s="39">
        <v>153</v>
      </c>
      <c r="BV9" s="38">
        <v>153</v>
      </c>
      <c r="BW9" s="38">
        <v>152</v>
      </c>
      <c r="BX9" s="39">
        <v>152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153</v>
      </c>
      <c r="CG9" s="38">
        <v>153</v>
      </c>
      <c r="CH9" s="39">
        <v>153</v>
      </c>
      <c r="CI9" s="38">
        <v>153</v>
      </c>
      <c r="CJ9" s="38">
        <v>153</v>
      </c>
      <c r="CK9" s="39">
        <v>153</v>
      </c>
      <c r="CL9" s="38">
        <v>153</v>
      </c>
      <c r="CM9" s="38">
        <v>153</v>
      </c>
      <c r="CN9" s="39">
        <v>153</v>
      </c>
      <c r="CO9" s="38">
        <v>153</v>
      </c>
      <c r="CP9" s="39">
        <v>153</v>
      </c>
      <c r="CQ9" s="39">
        <v>153</v>
      </c>
      <c r="CR9" s="39">
        <v>153</v>
      </c>
      <c r="CS9" s="38">
        <v>153</v>
      </c>
      <c r="CT9" s="44">
        <v>3641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32</v>
      </c>
      <c r="T10" s="38">
        <v>32</v>
      </c>
      <c r="U10" s="38">
        <v>32</v>
      </c>
      <c r="V10" s="38">
        <v>76</v>
      </c>
      <c r="W10" s="39">
        <v>109</v>
      </c>
      <c r="X10" s="38">
        <v>130</v>
      </c>
      <c r="Y10" s="38">
        <v>135</v>
      </c>
      <c r="Z10" s="38">
        <v>156</v>
      </c>
      <c r="AA10" s="38">
        <v>127</v>
      </c>
      <c r="AB10" s="38">
        <v>75</v>
      </c>
      <c r="AC10" s="38">
        <v>86</v>
      </c>
      <c r="AD10" s="38">
        <v>89</v>
      </c>
      <c r="AE10" s="38">
        <v>103</v>
      </c>
      <c r="AF10" s="38">
        <v>102</v>
      </c>
      <c r="AG10" s="38">
        <v>107</v>
      </c>
      <c r="AH10" s="38">
        <v>156</v>
      </c>
      <c r="AI10" s="38">
        <v>167</v>
      </c>
      <c r="AJ10" s="46">
        <v>149</v>
      </c>
      <c r="AK10" s="46">
        <v>125</v>
      </c>
      <c r="AL10" s="46">
        <v>124</v>
      </c>
      <c r="AM10" s="46">
        <v>192</v>
      </c>
      <c r="AN10" s="46">
        <v>198</v>
      </c>
      <c r="AO10" s="46">
        <v>191</v>
      </c>
      <c r="AP10" s="46">
        <v>191</v>
      </c>
      <c r="AQ10" s="47">
        <v>196</v>
      </c>
      <c r="AR10" s="46">
        <v>192</v>
      </c>
      <c r="AS10" s="47">
        <v>191</v>
      </c>
      <c r="AT10" s="46">
        <v>189</v>
      </c>
      <c r="AU10" s="46">
        <v>183</v>
      </c>
      <c r="AV10" s="46">
        <v>188</v>
      </c>
      <c r="AW10" s="47">
        <v>184</v>
      </c>
      <c r="AX10" s="46">
        <v>198</v>
      </c>
      <c r="AY10" s="46">
        <v>202</v>
      </c>
      <c r="AZ10" s="38">
        <v>185</v>
      </c>
      <c r="BA10" s="38">
        <v>182</v>
      </c>
      <c r="BB10" s="38">
        <v>188</v>
      </c>
      <c r="BC10" s="38">
        <v>197</v>
      </c>
      <c r="BD10" s="38">
        <v>195</v>
      </c>
      <c r="BE10" s="38">
        <v>200</v>
      </c>
      <c r="BF10" s="38">
        <v>197</v>
      </c>
      <c r="BG10" s="38">
        <v>190</v>
      </c>
      <c r="BH10" s="38">
        <v>199</v>
      </c>
      <c r="BI10" s="38">
        <v>195</v>
      </c>
      <c r="BJ10" s="38">
        <v>197</v>
      </c>
      <c r="BK10" s="38">
        <v>200</v>
      </c>
      <c r="BL10" s="38">
        <v>196</v>
      </c>
      <c r="BM10" s="39">
        <v>200</v>
      </c>
      <c r="BN10" s="39">
        <v>200</v>
      </c>
      <c r="BO10" s="38">
        <v>192</v>
      </c>
      <c r="BP10" s="39">
        <v>193</v>
      </c>
      <c r="BQ10" s="39">
        <v>187</v>
      </c>
      <c r="BR10" s="39">
        <v>197</v>
      </c>
      <c r="BS10" s="38">
        <v>195</v>
      </c>
      <c r="BT10" s="39">
        <v>199</v>
      </c>
      <c r="BU10" s="39">
        <v>193</v>
      </c>
      <c r="BV10" s="38">
        <v>139</v>
      </c>
      <c r="BW10" s="38">
        <v>154</v>
      </c>
      <c r="BX10" s="39">
        <v>140</v>
      </c>
      <c r="BY10" s="39">
        <v>127</v>
      </c>
      <c r="BZ10" s="38">
        <v>193</v>
      </c>
      <c r="CA10" s="39">
        <v>189</v>
      </c>
      <c r="CB10" s="39">
        <v>190</v>
      </c>
      <c r="CC10" s="38">
        <v>187</v>
      </c>
      <c r="CD10" s="38">
        <v>191</v>
      </c>
      <c r="CE10" s="39">
        <v>193</v>
      </c>
      <c r="CF10" s="38">
        <v>200</v>
      </c>
      <c r="CG10" s="38">
        <v>193</v>
      </c>
      <c r="CH10" s="38">
        <v>187</v>
      </c>
      <c r="CI10" s="38">
        <v>194</v>
      </c>
      <c r="CJ10" s="38">
        <v>192</v>
      </c>
      <c r="CK10" s="38">
        <v>190</v>
      </c>
      <c r="CL10" s="38">
        <v>188</v>
      </c>
      <c r="CM10" s="38">
        <v>191</v>
      </c>
      <c r="CN10" s="38">
        <v>191</v>
      </c>
      <c r="CO10" s="38">
        <v>193</v>
      </c>
      <c r="CP10" s="38">
        <v>199</v>
      </c>
      <c r="CQ10" s="38">
        <v>185</v>
      </c>
      <c r="CR10" s="38">
        <v>180</v>
      </c>
      <c r="CS10" s="38">
        <v>187</v>
      </c>
      <c r="CT10" s="44">
        <v>3260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83</v>
      </c>
      <c r="C11" s="38">
        <v>84</v>
      </c>
      <c r="D11" s="38">
        <v>90</v>
      </c>
      <c r="E11" s="38">
        <v>72</v>
      </c>
      <c r="F11" s="38">
        <v>78</v>
      </c>
      <c r="G11" s="38">
        <v>69</v>
      </c>
      <c r="H11" s="38">
        <v>51</v>
      </c>
      <c r="I11" s="39">
        <v>57</v>
      </c>
      <c r="J11" s="38">
        <v>54</v>
      </c>
      <c r="K11" s="38">
        <v>55</v>
      </c>
      <c r="L11" s="38">
        <v>62</v>
      </c>
      <c r="M11" s="38">
        <v>54</v>
      </c>
      <c r="N11" s="38">
        <v>55</v>
      </c>
      <c r="O11" s="38">
        <v>73</v>
      </c>
      <c r="P11" s="38">
        <v>67</v>
      </c>
      <c r="Q11" s="38">
        <v>82</v>
      </c>
      <c r="R11" s="39">
        <v>100</v>
      </c>
      <c r="S11" s="43">
        <v>91</v>
      </c>
      <c r="T11" s="38">
        <v>113</v>
      </c>
      <c r="U11" s="38">
        <v>194</v>
      </c>
      <c r="V11" s="39">
        <v>192</v>
      </c>
      <c r="W11" s="39">
        <v>198</v>
      </c>
      <c r="X11" s="38">
        <v>215</v>
      </c>
      <c r="Y11" s="39">
        <v>216</v>
      </c>
      <c r="Z11" s="39">
        <v>221</v>
      </c>
      <c r="AA11" s="38">
        <v>215</v>
      </c>
      <c r="AB11" s="38">
        <v>200</v>
      </c>
      <c r="AC11" s="39">
        <v>190</v>
      </c>
      <c r="AD11" s="39">
        <v>165</v>
      </c>
      <c r="AE11" s="38">
        <v>164</v>
      </c>
      <c r="AF11" s="38">
        <v>165</v>
      </c>
      <c r="AG11" s="39">
        <v>184</v>
      </c>
      <c r="AH11" s="38">
        <v>183</v>
      </c>
      <c r="AI11" s="38">
        <v>222</v>
      </c>
      <c r="AJ11" s="46">
        <v>234</v>
      </c>
      <c r="AK11" s="46">
        <v>235</v>
      </c>
      <c r="AL11" s="46">
        <v>182</v>
      </c>
      <c r="AM11" s="46">
        <v>118</v>
      </c>
      <c r="AN11" s="46">
        <v>169</v>
      </c>
      <c r="AO11" s="46">
        <v>162</v>
      </c>
      <c r="AP11" s="46">
        <v>136</v>
      </c>
      <c r="AQ11" s="46">
        <v>166</v>
      </c>
      <c r="AR11" s="46">
        <v>176</v>
      </c>
      <c r="AS11" s="46">
        <v>181</v>
      </c>
      <c r="AT11" s="46">
        <v>142</v>
      </c>
      <c r="AU11" s="46">
        <v>123</v>
      </c>
      <c r="AV11" s="46">
        <v>105</v>
      </c>
      <c r="AW11" s="46">
        <v>94</v>
      </c>
      <c r="AX11" s="46">
        <v>103</v>
      </c>
      <c r="AY11" s="46">
        <v>126</v>
      </c>
      <c r="AZ11" s="38">
        <v>112</v>
      </c>
      <c r="BA11" s="39">
        <v>96</v>
      </c>
      <c r="BB11" s="38">
        <v>69</v>
      </c>
      <c r="BC11" s="39">
        <v>101</v>
      </c>
      <c r="BD11" s="39">
        <v>99</v>
      </c>
      <c r="BE11" s="38">
        <v>120</v>
      </c>
      <c r="BF11" s="39">
        <v>116</v>
      </c>
      <c r="BG11" s="38">
        <v>93</v>
      </c>
      <c r="BH11" s="38">
        <v>114</v>
      </c>
      <c r="BI11" s="39">
        <v>124</v>
      </c>
      <c r="BJ11" s="39">
        <v>130</v>
      </c>
      <c r="BK11" s="38">
        <v>155</v>
      </c>
      <c r="BL11" s="39">
        <v>154</v>
      </c>
      <c r="BM11" s="39">
        <v>162</v>
      </c>
      <c r="BN11" s="39">
        <v>172</v>
      </c>
      <c r="BO11" s="38">
        <v>188</v>
      </c>
      <c r="BP11" s="39">
        <v>171</v>
      </c>
      <c r="BQ11" s="39">
        <v>149</v>
      </c>
      <c r="BR11" s="39">
        <v>129</v>
      </c>
      <c r="BS11" s="38">
        <v>128</v>
      </c>
      <c r="BT11" s="39">
        <v>80</v>
      </c>
      <c r="BU11" s="39">
        <v>113</v>
      </c>
      <c r="BV11" s="38">
        <v>218</v>
      </c>
      <c r="BW11" s="38">
        <v>220</v>
      </c>
      <c r="BX11" s="39">
        <v>215</v>
      </c>
      <c r="BY11" s="39">
        <v>217</v>
      </c>
      <c r="BZ11" s="38">
        <v>145</v>
      </c>
      <c r="CA11" s="39">
        <v>147</v>
      </c>
      <c r="CB11" s="39">
        <v>162</v>
      </c>
      <c r="CC11" s="38">
        <v>142</v>
      </c>
      <c r="CD11" s="38">
        <v>126</v>
      </c>
      <c r="CE11" s="39">
        <v>118</v>
      </c>
      <c r="CF11" s="38">
        <v>125</v>
      </c>
      <c r="CG11" s="38">
        <v>150</v>
      </c>
      <c r="CH11" s="39">
        <v>136</v>
      </c>
      <c r="CI11" s="38">
        <v>96</v>
      </c>
      <c r="CJ11" s="38">
        <v>93</v>
      </c>
      <c r="CK11" s="39">
        <v>90</v>
      </c>
      <c r="CL11" s="38">
        <v>48</v>
      </c>
      <c r="CM11" s="38">
        <v>54</v>
      </c>
      <c r="CN11" s="39">
        <v>38</v>
      </c>
      <c r="CO11" s="38">
        <v>41</v>
      </c>
      <c r="CP11" s="39">
        <v>45</v>
      </c>
      <c r="CQ11" s="38">
        <v>33</v>
      </c>
      <c r="CR11" s="39">
        <v>29</v>
      </c>
      <c r="CS11" s="38">
        <v>38</v>
      </c>
      <c r="CT11" s="44">
        <v>3076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9">
        <v>0</v>
      </c>
      <c r="BO12" s="38">
        <v>37</v>
      </c>
      <c r="BP12" s="38">
        <v>37</v>
      </c>
      <c r="BQ12" s="38">
        <v>37</v>
      </c>
      <c r="BR12" s="38">
        <v>37</v>
      </c>
      <c r="BS12" s="38">
        <v>37</v>
      </c>
      <c r="BT12" s="38">
        <v>75</v>
      </c>
      <c r="BU12" s="38">
        <v>76</v>
      </c>
      <c r="BV12" s="38">
        <v>97</v>
      </c>
      <c r="BW12" s="38">
        <v>97</v>
      </c>
      <c r="BX12" s="38">
        <v>97</v>
      </c>
      <c r="BY12" s="39">
        <v>97</v>
      </c>
      <c r="BZ12" s="38">
        <v>96</v>
      </c>
      <c r="CA12" s="38">
        <v>96</v>
      </c>
      <c r="CB12" s="38">
        <v>96</v>
      </c>
      <c r="CC12" s="38">
        <v>96</v>
      </c>
      <c r="CD12" s="38">
        <v>77</v>
      </c>
      <c r="CE12" s="38">
        <v>75</v>
      </c>
      <c r="CF12" s="38">
        <v>36</v>
      </c>
      <c r="CG12" s="38">
        <v>37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329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15</v>
      </c>
      <c r="S13" s="38">
        <v>15</v>
      </c>
      <c r="T13" s="38">
        <v>15</v>
      </c>
      <c r="U13" s="38">
        <v>15</v>
      </c>
      <c r="V13" s="38">
        <v>15</v>
      </c>
      <c r="W13" s="39">
        <v>15</v>
      </c>
      <c r="X13" s="38">
        <v>15</v>
      </c>
      <c r="Y13" s="38">
        <v>15</v>
      </c>
      <c r="Z13" s="38">
        <v>14</v>
      </c>
      <c r="AA13" s="38">
        <v>15</v>
      </c>
      <c r="AB13" s="38">
        <v>15</v>
      </c>
      <c r="AC13" s="38">
        <v>15</v>
      </c>
      <c r="AD13" s="38">
        <v>15</v>
      </c>
      <c r="AE13" s="38">
        <v>14</v>
      </c>
      <c r="AF13" s="38">
        <v>15</v>
      </c>
      <c r="AG13" s="38">
        <v>14</v>
      </c>
      <c r="AH13" s="38">
        <v>14</v>
      </c>
      <c r="AI13" s="38">
        <v>15</v>
      </c>
      <c r="AJ13" s="46">
        <v>14</v>
      </c>
      <c r="AK13" s="46">
        <v>14</v>
      </c>
      <c r="AL13" s="46">
        <v>14</v>
      </c>
      <c r="AM13" s="46">
        <v>15</v>
      </c>
      <c r="AN13" s="46">
        <v>15</v>
      </c>
      <c r="AO13" s="46">
        <v>15</v>
      </c>
      <c r="AP13" s="46">
        <v>15</v>
      </c>
      <c r="AQ13" s="46">
        <v>16</v>
      </c>
      <c r="AR13" s="46">
        <v>16</v>
      </c>
      <c r="AS13" s="46">
        <v>15</v>
      </c>
      <c r="AT13" s="46">
        <v>15</v>
      </c>
      <c r="AU13" s="46">
        <v>15</v>
      </c>
      <c r="AV13" s="46">
        <v>15</v>
      </c>
      <c r="AW13" s="46">
        <v>15</v>
      </c>
      <c r="AX13" s="46">
        <v>15</v>
      </c>
      <c r="AY13" s="46">
        <v>15</v>
      </c>
      <c r="AZ13" s="38">
        <v>15</v>
      </c>
      <c r="BA13" s="38">
        <v>15</v>
      </c>
      <c r="BB13" s="38">
        <v>15</v>
      </c>
      <c r="BC13" s="38">
        <v>15</v>
      </c>
      <c r="BD13" s="38">
        <v>15</v>
      </c>
      <c r="BE13" s="38">
        <v>15</v>
      </c>
      <c r="BF13" s="38">
        <v>15</v>
      </c>
      <c r="BG13" s="38">
        <v>15</v>
      </c>
      <c r="BH13" s="38">
        <v>15</v>
      </c>
      <c r="BI13" s="38">
        <v>15</v>
      </c>
      <c r="BJ13" s="38">
        <v>15</v>
      </c>
      <c r="BK13" s="38">
        <v>15</v>
      </c>
      <c r="BL13" s="38">
        <v>15</v>
      </c>
      <c r="BM13" s="38">
        <v>15</v>
      </c>
      <c r="BN13" s="39">
        <v>15</v>
      </c>
      <c r="BO13" s="38">
        <v>14</v>
      </c>
      <c r="BP13" s="38">
        <v>15</v>
      </c>
      <c r="BQ13" s="38">
        <v>15</v>
      </c>
      <c r="BR13" s="38">
        <v>15</v>
      </c>
      <c r="BS13" s="38">
        <v>15</v>
      </c>
      <c r="BT13" s="38">
        <v>49</v>
      </c>
      <c r="BU13" s="38">
        <v>49</v>
      </c>
      <c r="BV13" s="38">
        <v>49</v>
      </c>
      <c r="BW13" s="38">
        <v>49</v>
      </c>
      <c r="BX13" s="38">
        <v>49</v>
      </c>
      <c r="BY13" s="39">
        <v>49</v>
      </c>
      <c r="BZ13" s="38">
        <v>50</v>
      </c>
      <c r="CA13" s="38">
        <v>50</v>
      </c>
      <c r="CB13" s="38">
        <v>15</v>
      </c>
      <c r="CC13" s="38">
        <v>16</v>
      </c>
      <c r="CD13" s="38">
        <v>16</v>
      </c>
      <c r="CE13" s="38">
        <v>16</v>
      </c>
      <c r="CF13" s="38">
        <v>16</v>
      </c>
      <c r="CG13" s="38">
        <v>16</v>
      </c>
      <c r="CH13" s="38">
        <v>16</v>
      </c>
      <c r="CI13" s="38">
        <v>16</v>
      </c>
      <c r="CJ13" s="38">
        <v>16</v>
      </c>
      <c r="CK13" s="38">
        <v>16</v>
      </c>
      <c r="CL13" s="38">
        <v>16</v>
      </c>
      <c r="CM13" s="38">
        <v>16</v>
      </c>
      <c r="CN13" s="38">
        <v>15</v>
      </c>
      <c r="CO13" s="38">
        <v>16</v>
      </c>
      <c r="CP13" s="38">
        <v>16</v>
      </c>
      <c r="CQ13" s="38">
        <v>15</v>
      </c>
      <c r="CR13" s="38">
        <v>16</v>
      </c>
      <c r="CS13" s="38">
        <v>16</v>
      </c>
      <c r="CT13" s="44">
        <v>364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21</v>
      </c>
      <c r="W14" s="39">
        <v>20</v>
      </c>
      <c r="X14" s="38">
        <v>38</v>
      </c>
      <c r="Y14" s="38">
        <v>37</v>
      </c>
      <c r="Z14" s="38">
        <v>37</v>
      </c>
      <c r="AA14" s="38">
        <v>37</v>
      </c>
      <c r="AB14" s="38">
        <v>37</v>
      </c>
      <c r="AC14" s="38">
        <v>19</v>
      </c>
      <c r="AD14" s="38">
        <v>10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46">
        <v>0</v>
      </c>
      <c r="AK14" s="46">
        <v>36</v>
      </c>
      <c r="AL14" s="46">
        <v>37</v>
      </c>
      <c r="AM14" s="46">
        <v>37</v>
      </c>
      <c r="AN14" s="46">
        <v>37</v>
      </c>
      <c r="AO14" s="46">
        <v>37</v>
      </c>
      <c r="AP14" s="46">
        <v>37</v>
      </c>
      <c r="AQ14" s="46">
        <v>37</v>
      </c>
      <c r="AR14" s="46">
        <v>37</v>
      </c>
      <c r="AS14" s="46">
        <v>37</v>
      </c>
      <c r="AT14" s="46">
        <v>37</v>
      </c>
      <c r="AU14" s="46">
        <v>37</v>
      </c>
      <c r="AV14" s="46">
        <v>37</v>
      </c>
      <c r="AW14" s="46">
        <v>37</v>
      </c>
      <c r="AX14" s="46">
        <v>37</v>
      </c>
      <c r="AY14" s="46">
        <v>37</v>
      </c>
      <c r="AZ14" s="38">
        <v>37</v>
      </c>
      <c r="BA14" s="38">
        <v>37</v>
      </c>
      <c r="BB14" s="38">
        <v>37</v>
      </c>
      <c r="BC14" s="38">
        <v>37</v>
      </c>
      <c r="BD14" s="38">
        <v>37</v>
      </c>
      <c r="BE14" s="38">
        <v>37</v>
      </c>
      <c r="BF14" s="38">
        <v>37</v>
      </c>
      <c r="BG14" s="38">
        <v>37</v>
      </c>
      <c r="BH14" s="38">
        <v>37</v>
      </c>
      <c r="BI14" s="38">
        <v>37</v>
      </c>
      <c r="BJ14" s="38">
        <v>37</v>
      </c>
      <c r="BK14" s="38">
        <v>37</v>
      </c>
      <c r="BL14" s="38">
        <v>37</v>
      </c>
      <c r="BM14" s="38">
        <v>37</v>
      </c>
      <c r="BN14" s="39">
        <v>37</v>
      </c>
      <c r="BO14" s="38">
        <v>37</v>
      </c>
      <c r="BP14" s="38">
        <v>37</v>
      </c>
      <c r="BQ14" s="38">
        <v>37</v>
      </c>
      <c r="BR14" s="38">
        <v>37</v>
      </c>
      <c r="BS14" s="38">
        <v>37</v>
      </c>
      <c r="BT14" s="38">
        <v>37</v>
      </c>
      <c r="BU14" s="38">
        <v>37</v>
      </c>
      <c r="BV14" s="38">
        <v>37</v>
      </c>
      <c r="BW14" s="38">
        <v>37</v>
      </c>
      <c r="BX14" s="38">
        <v>37</v>
      </c>
      <c r="BY14" s="39">
        <v>37</v>
      </c>
      <c r="BZ14" s="38">
        <v>37</v>
      </c>
      <c r="CA14" s="38">
        <v>37</v>
      </c>
      <c r="CB14" s="38">
        <v>37</v>
      </c>
      <c r="CC14" s="38">
        <v>37</v>
      </c>
      <c r="CD14" s="38">
        <v>37</v>
      </c>
      <c r="CE14" s="38">
        <v>37</v>
      </c>
      <c r="CF14" s="38">
        <v>37</v>
      </c>
      <c r="CG14" s="38">
        <v>37</v>
      </c>
      <c r="CH14" s="38">
        <v>37</v>
      </c>
      <c r="CI14" s="38">
        <v>37</v>
      </c>
      <c r="CJ14" s="38">
        <v>37</v>
      </c>
      <c r="CK14" s="38">
        <v>37</v>
      </c>
      <c r="CL14" s="38">
        <v>37</v>
      </c>
      <c r="CM14" s="38">
        <v>37</v>
      </c>
      <c r="CN14" s="38">
        <v>37</v>
      </c>
      <c r="CO14" s="38">
        <v>37</v>
      </c>
      <c r="CP14" s="38">
        <v>37</v>
      </c>
      <c r="CQ14" s="38">
        <v>37</v>
      </c>
      <c r="CR14" s="38">
        <v>37</v>
      </c>
      <c r="CS14" s="38">
        <v>37</v>
      </c>
      <c r="CT14" s="44">
        <v>620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25</v>
      </c>
      <c r="T15" s="38">
        <v>27</v>
      </c>
      <c r="U15" s="38">
        <v>39</v>
      </c>
      <c r="V15" s="38">
        <v>40</v>
      </c>
      <c r="W15" s="39">
        <v>40</v>
      </c>
      <c r="X15" s="38">
        <v>40</v>
      </c>
      <c r="Y15" s="38">
        <v>40</v>
      </c>
      <c r="Z15" s="38">
        <v>40</v>
      </c>
      <c r="AA15" s="38">
        <v>40</v>
      </c>
      <c r="AB15" s="38">
        <v>40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46">
        <v>31</v>
      </c>
      <c r="AK15" s="46">
        <v>40</v>
      </c>
      <c r="AL15" s="46">
        <v>40</v>
      </c>
      <c r="AM15" s="46">
        <v>40</v>
      </c>
      <c r="AN15" s="46">
        <v>39</v>
      </c>
      <c r="AO15" s="46">
        <v>40</v>
      </c>
      <c r="AP15" s="46">
        <v>40</v>
      </c>
      <c r="AQ15" s="46">
        <v>39</v>
      </c>
      <c r="AR15" s="46">
        <v>39</v>
      </c>
      <c r="AS15" s="46">
        <v>39</v>
      </c>
      <c r="AT15" s="46">
        <v>39</v>
      </c>
      <c r="AU15" s="46">
        <v>39</v>
      </c>
      <c r="AV15" s="46">
        <v>39</v>
      </c>
      <c r="AW15" s="46">
        <v>39</v>
      </c>
      <c r="AX15" s="46">
        <v>39</v>
      </c>
      <c r="AY15" s="46">
        <v>39</v>
      </c>
      <c r="AZ15" s="38">
        <v>39</v>
      </c>
      <c r="BA15" s="38">
        <v>39</v>
      </c>
      <c r="BB15" s="38">
        <v>39</v>
      </c>
      <c r="BC15" s="38">
        <v>39</v>
      </c>
      <c r="BD15" s="38">
        <v>39</v>
      </c>
      <c r="BE15" s="38">
        <v>39</v>
      </c>
      <c r="BF15" s="38">
        <v>39</v>
      </c>
      <c r="BG15" s="38">
        <v>39</v>
      </c>
      <c r="BH15" s="38">
        <v>39</v>
      </c>
      <c r="BI15" s="38">
        <v>39</v>
      </c>
      <c r="BJ15" s="38">
        <v>39</v>
      </c>
      <c r="BK15" s="38">
        <v>39</v>
      </c>
      <c r="BL15" s="38">
        <v>39</v>
      </c>
      <c r="BM15" s="38">
        <v>39</v>
      </c>
      <c r="BN15" s="39">
        <v>39</v>
      </c>
      <c r="BO15" s="38">
        <v>39</v>
      </c>
      <c r="BP15" s="38">
        <v>39</v>
      </c>
      <c r="BQ15" s="38">
        <v>39</v>
      </c>
      <c r="BR15" s="38">
        <v>39</v>
      </c>
      <c r="BS15" s="38">
        <v>39</v>
      </c>
      <c r="BT15" s="38">
        <v>39</v>
      </c>
      <c r="BU15" s="38">
        <v>39</v>
      </c>
      <c r="BV15" s="38">
        <v>39</v>
      </c>
      <c r="BW15" s="38">
        <v>39</v>
      </c>
      <c r="BX15" s="38">
        <v>39</v>
      </c>
      <c r="BY15" s="39">
        <v>39</v>
      </c>
      <c r="BZ15" s="38">
        <v>39</v>
      </c>
      <c r="CA15" s="38">
        <v>39</v>
      </c>
      <c r="CB15" s="38">
        <v>39</v>
      </c>
      <c r="CC15" s="38">
        <v>39</v>
      </c>
      <c r="CD15" s="38">
        <v>39</v>
      </c>
      <c r="CE15" s="38">
        <v>39</v>
      </c>
      <c r="CF15" s="38">
        <v>39</v>
      </c>
      <c r="CG15" s="38">
        <v>39</v>
      </c>
      <c r="CH15" s="38">
        <v>39</v>
      </c>
      <c r="CI15" s="38">
        <v>39</v>
      </c>
      <c r="CJ15" s="38">
        <v>39</v>
      </c>
      <c r="CK15" s="38">
        <v>39</v>
      </c>
      <c r="CL15" s="38">
        <v>39</v>
      </c>
      <c r="CM15" s="38">
        <v>39</v>
      </c>
      <c r="CN15" s="38">
        <v>39</v>
      </c>
      <c r="CO15" s="38">
        <v>39</v>
      </c>
      <c r="CP15" s="38">
        <v>39</v>
      </c>
      <c r="CQ15" s="38">
        <v>39</v>
      </c>
      <c r="CR15" s="38">
        <v>39</v>
      </c>
      <c r="CS15" s="38">
        <v>39</v>
      </c>
      <c r="CT15" s="44">
        <v>697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10</v>
      </c>
      <c r="Q16" s="38">
        <v>10</v>
      </c>
      <c r="R16" s="38">
        <v>10</v>
      </c>
      <c r="S16" s="38">
        <v>30</v>
      </c>
      <c r="T16" s="38">
        <v>60</v>
      </c>
      <c r="U16" s="38">
        <v>60</v>
      </c>
      <c r="V16" s="38">
        <v>79</v>
      </c>
      <c r="W16" s="39">
        <v>120</v>
      </c>
      <c r="X16" s="38">
        <v>121</v>
      </c>
      <c r="Y16" s="39">
        <v>121</v>
      </c>
      <c r="Z16" s="39">
        <v>121</v>
      </c>
      <c r="AA16" s="38">
        <v>121</v>
      </c>
      <c r="AB16" s="38">
        <v>120</v>
      </c>
      <c r="AC16" s="39">
        <v>120</v>
      </c>
      <c r="AD16" s="39">
        <v>120</v>
      </c>
      <c r="AE16" s="38">
        <v>120</v>
      </c>
      <c r="AF16" s="39">
        <v>120</v>
      </c>
      <c r="AG16" s="39">
        <v>120</v>
      </c>
      <c r="AH16" s="38">
        <v>120</v>
      </c>
      <c r="AI16" s="38">
        <v>101</v>
      </c>
      <c r="AJ16" s="46">
        <v>119</v>
      </c>
      <c r="AK16" s="46">
        <v>100</v>
      </c>
      <c r="AL16" s="46">
        <v>80</v>
      </c>
      <c r="AM16" s="46">
        <v>80</v>
      </c>
      <c r="AN16" s="46">
        <v>60</v>
      </c>
      <c r="AO16" s="46">
        <v>60</v>
      </c>
      <c r="AP16" s="46">
        <v>80</v>
      </c>
      <c r="AQ16" s="46">
        <v>80</v>
      </c>
      <c r="AR16" s="46">
        <v>91</v>
      </c>
      <c r="AS16" s="46">
        <v>120</v>
      </c>
      <c r="AT16" s="46">
        <v>121</v>
      </c>
      <c r="AU16" s="46">
        <v>120</v>
      </c>
      <c r="AV16" s="46">
        <v>120</v>
      </c>
      <c r="AW16" s="46">
        <v>120</v>
      </c>
      <c r="AX16" s="46">
        <v>100</v>
      </c>
      <c r="AY16" s="46">
        <v>101</v>
      </c>
      <c r="AZ16" s="38">
        <v>100</v>
      </c>
      <c r="BA16" s="39">
        <v>100</v>
      </c>
      <c r="BB16" s="39">
        <v>39</v>
      </c>
      <c r="BC16" s="39">
        <v>19</v>
      </c>
      <c r="BD16" s="39">
        <v>19</v>
      </c>
      <c r="BE16" s="38">
        <v>19</v>
      </c>
      <c r="BF16" s="39">
        <v>61</v>
      </c>
      <c r="BG16" s="38">
        <v>60</v>
      </c>
      <c r="BH16" s="38">
        <v>60</v>
      </c>
      <c r="BI16" s="39">
        <v>60</v>
      </c>
      <c r="BJ16" s="39">
        <v>60</v>
      </c>
      <c r="BK16" s="38">
        <v>80</v>
      </c>
      <c r="BL16" s="39">
        <v>80</v>
      </c>
      <c r="BM16" s="39">
        <v>80</v>
      </c>
      <c r="BN16" s="39">
        <v>80</v>
      </c>
      <c r="BO16" s="38">
        <v>80</v>
      </c>
      <c r="BP16" s="39">
        <v>80</v>
      </c>
      <c r="BQ16" s="39">
        <v>80</v>
      </c>
      <c r="BR16" s="39">
        <v>80</v>
      </c>
      <c r="BS16" s="38">
        <v>80</v>
      </c>
      <c r="BT16" s="39">
        <v>79</v>
      </c>
      <c r="BU16" s="39">
        <v>121</v>
      </c>
      <c r="BV16" s="38">
        <v>121</v>
      </c>
      <c r="BW16" s="38">
        <v>122</v>
      </c>
      <c r="BX16" s="39">
        <v>119</v>
      </c>
      <c r="BY16" s="39">
        <v>120</v>
      </c>
      <c r="BZ16" s="38">
        <v>121</v>
      </c>
      <c r="CA16" s="39">
        <v>121</v>
      </c>
      <c r="CB16" s="39">
        <v>121</v>
      </c>
      <c r="CC16" s="38">
        <v>121</v>
      </c>
      <c r="CD16" s="38">
        <v>121</v>
      </c>
      <c r="CE16" s="39">
        <v>121</v>
      </c>
      <c r="CF16" s="38">
        <v>101</v>
      </c>
      <c r="CG16" s="38">
        <v>60</v>
      </c>
      <c r="CH16" s="39">
        <v>80</v>
      </c>
      <c r="CI16" s="38">
        <v>80</v>
      </c>
      <c r="CJ16" s="38">
        <v>80</v>
      </c>
      <c r="CK16" s="39">
        <v>80</v>
      </c>
      <c r="CL16" s="38">
        <v>79</v>
      </c>
      <c r="CM16" s="38">
        <v>59</v>
      </c>
      <c r="CN16" s="39">
        <v>38</v>
      </c>
      <c r="CO16" s="38">
        <v>19</v>
      </c>
      <c r="CP16" s="38">
        <v>19</v>
      </c>
      <c r="CQ16" s="38">
        <v>19</v>
      </c>
      <c r="CR16" s="38">
        <v>9</v>
      </c>
      <c r="CS16" s="38">
        <v>0</v>
      </c>
      <c r="CT16" s="44">
        <v>1695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78</v>
      </c>
      <c r="C17" s="38">
        <v>79</v>
      </c>
      <c r="D17" s="38">
        <v>79</v>
      </c>
      <c r="E17" s="38">
        <v>78</v>
      </c>
      <c r="F17" s="38">
        <v>78</v>
      </c>
      <c r="G17" s="38">
        <v>79</v>
      </c>
      <c r="H17" s="38">
        <v>78</v>
      </c>
      <c r="I17" s="39">
        <v>79</v>
      </c>
      <c r="J17" s="38">
        <v>78</v>
      </c>
      <c r="K17" s="38">
        <v>78</v>
      </c>
      <c r="L17" s="38">
        <v>79</v>
      </c>
      <c r="M17" s="38">
        <v>79</v>
      </c>
      <c r="N17" s="38">
        <v>79</v>
      </c>
      <c r="O17" s="38">
        <v>78</v>
      </c>
      <c r="P17" s="38">
        <v>78</v>
      </c>
      <c r="Q17" s="38">
        <v>79</v>
      </c>
      <c r="R17" s="38">
        <v>79</v>
      </c>
      <c r="S17" s="38">
        <v>79</v>
      </c>
      <c r="T17" s="38">
        <v>78</v>
      </c>
      <c r="U17" s="38">
        <v>79</v>
      </c>
      <c r="V17" s="38">
        <v>79</v>
      </c>
      <c r="W17" s="39">
        <v>79</v>
      </c>
      <c r="X17" s="38">
        <v>78</v>
      </c>
      <c r="Y17" s="38">
        <v>78</v>
      </c>
      <c r="Z17" s="38">
        <v>78</v>
      </c>
      <c r="AA17" s="38">
        <v>78</v>
      </c>
      <c r="AB17" s="38">
        <v>79</v>
      </c>
      <c r="AC17" s="38">
        <v>78</v>
      </c>
      <c r="AD17" s="38">
        <v>79</v>
      </c>
      <c r="AE17" s="38">
        <v>79</v>
      </c>
      <c r="AF17" s="38">
        <v>79</v>
      </c>
      <c r="AG17" s="38">
        <v>79</v>
      </c>
      <c r="AH17" s="38">
        <v>78</v>
      </c>
      <c r="AI17" s="38">
        <v>78</v>
      </c>
      <c r="AJ17" s="46">
        <v>78</v>
      </c>
      <c r="AK17" s="46">
        <v>78</v>
      </c>
      <c r="AL17" s="46">
        <v>78</v>
      </c>
      <c r="AM17" s="46">
        <v>78</v>
      </c>
      <c r="AN17" s="46">
        <v>79</v>
      </c>
      <c r="AO17" s="46">
        <v>78</v>
      </c>
      <c r="AP17" s="46">
        <v>78</v>
      </c>
      <c r="AQ17" s="46">
        <v>79</v>
      </c>
      <c r="AR17" s="46">
        <v>79</v>
      </c>
      <c r="AS17" s="46">
        <v>78</v>
      </c>
      <c r="AT17" s="46">
        <v>78</v>
      </c>
      <c r="AU17" s="46">
        <v>78</v>
      </c>
      <c r="AV17" s="46">
        <v>78</v>
      </c>
      <c r="AW17" s="46">
        <v>78</v>
      </c>
      <c r="AX17" s="46">
        <v>78</v>
      </c>
      <c r="AY17" s="46">
        <v>78</v>
      </c>
      <c r="AZ17" s="38">
        <v>78</v>
      </c>
      <c r="BA17" s="38">
        <v>78</v>
      </c>
      <c r="BB17" s="38">
        <v>78</v>
      </c>
      <c r="BC17" s="38">
        <v>78</v>
      </c>
      <c r="BD17" s="38">
        <v>78</v>
      </c>
      <c r="BE17" s="38">
        <v>79</v>
      </c>
      <c r="BF17" s="38">
        <v>78</v>
      </c>
      <c r="BG17" s="38">
        <v>78</v>
      </c>
      <c r="BH17" s="38">
        <v>79</v>
      </c>
      <c r="BI17" s="38">
        <v>79</v>
      </c>
      <c r="BJ17" s="38">
        <v>78</v>
      </c>
      <c r="BK17" s="38">
        <v>78</v>
      </c>
      <c r="BL17" s="38">
        <v>78</v>
      </c>
      <c r="BM17" s="38">
        <v>79</v>
      </c>
      <c r="BN17" s="39">
        <v>78</v>
      </c>
      <c r="BO17" s="38">
        <v>78</v>
      </c>
      <c r="BP17" s="38">
        <v>78</v>
      </c>
      <c r="BQ17" s="38">
        <v>78</v>
      </c>
      <c r="BR17" s="38">
        <v>78</v>
      </c>
      <c r="BS17" s="38">
        <v>79</v>
      </c>
      <c r="BT17" s="38">
        <v>78</v>
      </c>
      <c r="BU17" s="38">
        <v>78</v>
      </c>
      <c r="BV17" s="38">
        <v>78</v>
      </c>
      <c r="BW17" s="38">
        <v>78</v>
      </c>
      <c r="BX17" s="38">
        <v>78</v>
      </c>
      <c r="BY17" s="39">
        <v>78</v>
      </c>
      <c r="BZ17" s="38">
        <v>78</v>
      </c>
      <c r="CA17" s="38">
        <v>78</v>
      </c>
      <c r="CB17" s="38">
        <v>78</v>
      </c>
      <c r="CC17" s="38">
        <v>78</v>
      </c>
      <c r="CD17" s="38">
        <v>78</v>
      </c>
      <c r="CE17" s="38">
        <v>78</v>
      </c>
      <c r="CF17" s="38">
        <v>78</v>
      </c>
      <c r="CG17" s="38">
        <v>78</v>
      </c>
      <c r="CH17" s="38">
        <v>78</v>
      </c>
      <c r="CI17" s="38">
        <v>79</v>
      </c>
      <c r="CJ17" s="38">
        <v>78</v>
      </c>
      <c r="CK17" s="38">
        <v>78</v>
      </c>
      <c r="CL17" s="38">
        <v>78</v>
      </c>
      <c r="CM17" s="38">
        <v>78</v>
      </c>
      <c r="CN17" s="38">
        <v>78</v>
      </c>
      <c r="CO17" s="38">
        <v>78</v>
      </c>
      <c r="CP17" s="38">
        <v>78</v>
      </c>
      <c r="CQ17" s="38">
        <v>78</v>
      </c>
      <c r="CR17" s="38">
        <v>78</v>
      </c>
      <c r="CS17" s="38">
        <v>78</v>
      </c>
      <c r="CT17" s="44">
        <v>1882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157</v>
      </c>
      <c r="C18" s="39">
        <v>156</v>
      </c>
      <c r="D18" s="39">
        <v>157</v>
      </c>
      <c r="E18" s="38">
        <v>158</v>
      </c>
      <c r="F18" s="38">
        <v>158</v>
      </c>
      <c r="G18" s="39">
        <v>159</v>
      </c>
      <c r="H18" s="38">
        <v>158</v>
      </c>
      <c r="I18" s="39">
        <v>158</v>
      </c>
      <c r="J18" s="38">
        <v>157</v>
      </c>
      <c r="K18" s="39">
        <v>158</v>
      </c>
      <c r="L18" s="38">
        <v>158</v>
      </c>
      <c r="M18" s="38">
        <v>158</v>
      </c>
      <c r="N18" s="38">
        <v>158</v>
      </c>
      <c r="O18" s="39">
        <v>157</v>
      </c>
      <c r="P18" s="38">
        <v>157</v>
      </c>
      <c r="Q18" s="38">
        <v>158</v>
      </c>
      <c r="R18" s="39">
        <v>159</v>
      </c>
      <c r="S18" s="43">
        <v>160</v>
      </c>
      <c r="T18" s="38">
        <v>155</v>
      </c>
      <c r="U18" s="38">
        <v>157</v>
      </c>
      <c r="V18" s="39">
        <v>157</v>
      </c>
      <c r="W18" s="39">
        <v>173</v>
      </c>
      <c r="X18" s="38">
        <v>173</v>
      </c>
      <c r="Y18" s="39">
        <v>184</v>
      </c>
      <c r="Z18" s="39">
        <v>188</v>
      </c>
      <c r="AA18" s="38">
        <v>188</v>
      </c>
      <c r="AB18" s="38">
        <v>177</v>
      </c>
      <c r="AC18" s="39">
        <v>166</v>
      </c>
      <c r="AD18" s="39">
        <v>156</v>
      </c>
      <c r="AE18" s="38">
        <v>157</v>
      </c>
      <c r="AF18" s="39">
        <v>158</v>
      </c>
      <c r="AG18" s="39">
        <v>158</v>
      </c>
      <c r="AH18" s="38">
        <v>159</v>
      </c>
      <c r="AI18" s="38">
        <v>157</v>
      </c>
      <c r="AJ18" s="47">
        <v>157</v>
      </c>
      <c r="AK18" s="47">
        <v>157</v>
      </c>
      <c r="AL18" s="46">
        <v>170</v>
      </c>
      <c r="AM18" s="46">
        <v>172</v>
      </c>
      <c r="AN18" s="47">
        <v>173</v>
      </c>
      <c r="AO18" s="46">
        <v>173</v>
      </c>
      <c r="AP18" s="47">
        <v>173</v>
      </c>
      <c r="AQ18" s="47">
        <v>173</v>
      </c>
      <c r="AR18" s="46">
        <v>173</v>
      </c>
      <c r="AS18" s="47">
        <v>184</v>
      </c>
      <c r="AT18" s="46">
        <v>192</v>
      </c>
      <c r="AU18" s="46">
        <v>195</v>
      </c>
      <c r="AV18" s="46">
        <v>195</v>
      </c>
      <c r="AW18" s="47">
        <v>202</v>
      </c>
      <c r="AX18" s="46">
        <v>199</v>
      </c>
      <c r="AY18" s="46">
        <v>198</v>
      </c>
      <c r="AZ18" s="38">
        <v>196</v>
      </c>
      <c r="BA18" s="39">
        <v>190</v>
      </c>
      <c r="BB18" s="39">
        <v>214</v>
      </c>
      <c r="BC18" s="39">
        <v>192</v>
      </c>
      <c r="BD18" s="39">
        <v>192</v>
      </c>
      <c r="BE18" s="38">
        <v>189</v>
      </c>
      <c r="BF18" s="39">
        <v>164</v>
      </c>
      <c r="BG18" s="38">
        <v>190</v>
      </c>
      <c r="BH18" s="38">
        <v>194</v>
      </c>
      <c r="BI18" s="39">
        <v>193</v>
      </c>
      <c r="BJ18" s="39">
        <v>194</v>
      </c>
      <c r="BK18" s="38">
        <v>188</v>
      </c>
      <c r="BL18" s="39">
        <v>195</v>
      </c>
      <c r="BM18" s="39">
        <v>209</v>
      </c>
      <c r="BN18" s="39">
        <v>215</v>
      </c>
      <c r="BO18" s="38">
        <v>219</v>
      </c>
      <c r="BP18" s="39">
        <v>233</v>
      </c>
      <c r="BQ18" s="39">
        <v>244</v>
      </c>
      <c r="BR18" s="39">
        <v>254</v>
      </c>
      <c r="BS18" s="38">
        <v>263</v>
      </c>
      <c r="BT18" s="39">
        <v>265</v>
      </c>
      <c r="BU18" s="39">
        <v>263</v>
      </c>
      <c r="BV18" s="38">
        <v>264</v>
      </c>
      <c r="BW18" s="38">
        <v>265</v>
      </c>
      <c r="BX18" s="39">
        <v>261</v>
      </c>
      <c r="BY18" s="39">
        <v>263</v>
      </c>
      <c r="BZ18" s="38">
        <v>264</v>
      </c>
      <c r="CA18" s="39">
        <v>263</v>
      </c>
      <c r="CB18" s="39">
        <v>265</v>
      </c>
      <c r="CC18" s="38">
        <v>266</v>
      </c>
      <c r="CD18" s="38">
        <v>266</v>
      </c>
      <c r="CE18" s="39">
        <v>266</v>
      </c>
      <c r="CF18" s="38">
        <v>267</v>
      </c>
      <c r="CG18" s="38">
        <v>250</v>
      </c>
      <c r="CH18" s="39">
        <v>238</v>
      </c>
      <c r="CI18" s="38">
        <v>216</v>
      </c>
      <c r="CJ18" s="38">
        <v>191</v>
      </c>
      <c r="CK18" s="39">
        <v>177</v>
      </c>
      <c r="CL18" s="38">
        <v>175</v>
      </c>
      <c r="CM18" s="38">
        <v>158</v>
      </c>
      <c r="CN18" s="39">
        <v>157</v>
      </c>
      <c r="CO18" s="38">
        <v>157</v>
      </c>
      <c r="CP18" s="39">
        <v>156</v>
      </c>
      <c r="CQ18" s="39">
        <v>158</v>
      </c>
      <c r="CR18" s="39">
        <v>157</v>
      </c>
      <c r="CS18" s="38">
        <v>158</v>
      </c>
      <c r="CT18" s="44">
        <v>4585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155</v>
      </c>
      <c r="C19" s="39">
        <v>156</v>
      </c>
      <c r="D19" s="39">
        <v>156</v>
      </c>
      <c r="E19" s="38">
        <v>156</v>
      </c>
      <c r="F19" s="38">
        <v>156</v>
      </c>
      <c r="G19" s="39">
        <v>156</v>
      </c>
      <c r="H19" s="38">
        <v>154</v>
      </c>
      <c r="I19" s="39">
        <v>156</v>
      </c>
      <c r="J19" s="38">
        <v>157</v>
      </c>
      <c r="K19" s="39">
        <v>157</v>
      </c>
      <c r="L19" s="38">
        <v>157</v>
      </c>
      <c r="M19" s="38">
        <v>157</v>
      </c>
      <c r="N19" s="38">
        <v>157</v>
      </c>
      <c r="O19" s="39">
        <v>156</v>
      </c>
      <c r="P19" s="38">
        <v>158</v>
      </c>
      <c r="Q19" s="38">
        <v>157</v>
      </c>
      <c r="R19" s="39">
        <v>156</v>
      </c>
      <c r="S19" s="43">
        <v>156</v>
      </c>
      <c r="T19" s="38">
        <v>156</v>
      </c>
      <c r="U19" s="38">
        <v>153</v>
      </c>
      <c r="V19" s="39">
        <v>167</v>
      </c>
      <c r="W19" s="39">
        <v>175</v>
      </c>
      <c r="X19" s="38">
        <v>176</v>
      </c>
      <c r="Y19" s="39">
        <v>186</v>
      </c>
      <c r="Z19" s="39">
        <v>184</v>
      </c>
      <c r="AA19" s="38">
        <v>185</v>
      </c>
      <c r="AB19" s="38">
        <v>176</v>
      </c>
      <c r="AC19" s="39">
        <v>164</v>
      </c>
      <c r="AD19" s="39">
        <v>157</v>
      </c>
      <c r="AE19" s="38">
        <v>155</v>
      </c>
      <c r="AF19" s="39">
        <v>155</v>
      </c>
      <c r="AG19" s="39">
        <v>155</v>
      </c>
      <c r="AH19" s="38">
        <v>156</v>
      </c>
      <c r="AI19" s="38">
        <v>156</v>
      </c>
      <c r="AJ19" s="47">
        <v>156</v>
      </c>
      <c r="AK19" s="47">
        <v>157</v>
      </c>
      <c r="AL19" s="46">
        <v>155</v>
      </c>
      <c r="AM19" s="46">
        <v>156</v>
      </c>
      <c r="AN19" s="47">
        <v>156</v>
      </c>
      <c r="AO19" s="46">
        <v>155</v>
      </c>
      <c r="AP19" s="47">
        <v>153</v>
      </c>
      <c r="AQ19" s="47">
        <v>157</v>
      </c>
      <c r="AR19" s="46">
        <v>156</v>
      </c>
      <c r="AS19" s="47">
        <v>160</v>
      </c>
      <c r="AT19" s="46">
        <v>174</v>
      </c>
      <c r="AU19" s="46">
        <v>175</v>
      </c>
      <c r="AV19" s="46">
        <v>175</v>
      </c>
      <c r="AW19" s="47">
        <v>175</v>
      </c>
      <c r="AX19" s="46">
        <v>175</v>
      </c>
      <c r="AY19" s="46">
        <v>175</v>
      </c>
      <c r="AZ19" s="38">
        <v>175</v>
      </c>
      <c r="BA19" s="39">
        <v>175</v>
      </c>
      <c r="BB19" s="39">
        <v>175</v>
      </c>
      <c r="BC19" s="39">
        <v>175</v>
      </c>
      <c r="BD19" s="39">
        <v>176</v>
      </c>
      <c r="BE19" s="38">
        <v>175</v>
      </c>
      <c r="BF19" s="39">
        <v>174</v>
      </c>
      <c r="BG19" s="38">
        <v>187</v>
      </c>
      <c r="BH19" s="38">
        <v>204</v>
      </c>
      <c r="BI19" s="39">
        <v>200</v>
      </c>
      <c r="BJ19" s="39">
        <v>194</v>
      </c>
      <c r="BK19" s="38">
        <v>196</v>
      </c>
      <c r="BL19" s="39">
        <v>195</v>
      </c>
      <c r="BM19" s="39">
        <v>195</v>
      </c>
      <c r="BN19" s="39">
        <v>194</v>
      </c>
      <c r="BO19" s="38">
        <v>194</v>
      </c>
      <c r="BP19" s="39">
        <v>195</v>
      </c>
      <c r="BQ19" s="39">
        <v>196</v>
      </c>
      <c r="BR19" s="39">
        <v>195</v>
      </c>
      <c r="BS19" s="38">
        <v>194</v>
      </c>
      <c r="BT19" s="39">
        <v>203</v>
      </c>
      <c r="BU19" s="39">
        <v>203</v>
      </c>
      <c r="BV19" s="38">
        <v>203</v>
      </c>
      <c r="BW19" s="38">
        <v>206</v>
      </c>
      <c r="BX19" s="39">
        <v>203</v>
      </c>
      <c r="BY19" s="39">
        <v>202</v>
      </c>
      <c r="BZ19" s="38">
        <v>204</v>
      </c>
      <c r="CA19" s="39">
        <v>204</v>
      </c>
      <c r="CB19" s="39">
        <v>203</v>
      </c>
      <c r="CC19" s="38">
        <v>204</v>
      </c>
      <c r="CD19" s="38">
        <v>203</v>
      </c>
      <c r="CE19" s="39">
        <v>202</v>
      </c>
      <c r="CF19" s="38">
        <v>203</v>
      </c>
      <c r="CG19" s="38">
        <v>204</v>
      </c>
      <c r="CH19" s="39">
        <v>203</v>
      </c>
      <c r="CI19" s="38">
        <v>204</v>
      </c>
      <c r="CJ19" s="38">
        <v>189</v>
      </c>
      <c r="CK19" s="39">
        <v>174</v>
      </c>
      <c r="CL19" s="38">
        <v>158</v>
      </c>
      <c r="CM19" s="38">
        <v>155</v>
      </c>
      <c r="CN19" s="39">
        <v>150</v>
      </c>
      <c r="CO19" s="38">
        <v>151</v>
      </c>
      <c r="CP19" s="39">
        <v>151</v>
      </c>
      <c r="CQ19" s="39">
        <v>151</v>
      </c>
      <c r="CR19" s="39">
        <v>150</v>
      </c>
      <c r="CS19" s="38">
        <v>151</v>
      </c>
      <c r="CT19" s="44">
        <v>4182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9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10</v>
      </c>
      <c r="BU23" s="38">
        <v>16</v>
      </c>
      <c r="BV23" s="38">
        <v>16</v>
      </c>
      <c r="BW23" s="38">
        <v>15</v>
      </c>
      <c r="BX23" s="38">
        <v>15</v>
      </c>
      <c r="BY23" s="39">
        <v>10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20.9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9">
        <v>0</v>
      </c>
      <c r="BO24" s="38">
        <v>0</v>
      </c>
      <c r="BP24" s="38">
        <v>-1</v>
      </c>
      <c r="BQ24" s="38">
        <v>19</v>
      </c>
      <c r="BR24" s="38">
        <v>30</v>
      </c>
      <c r="BS24" s="38">
        <v>45</v>
      </c>
      <c r="BT24" s="38">
        <v>53</v>
      </c>
      <c r="BU24" s="38">
        <v>60</v>
      </c>
      <c r="BV24" s="38">
        <v>60</v>
      </c>
      <c r="BW24" s="38">
        <v>60</v>
      </c>
      <c r="BX24" s="38">
        <v>60</v>
      </c>
      <c r="BY24" s="39">
        <v>58</v>
      </c>
      <c r="BZ24" s="38">
        <v>49</v>
      </c>
      <c r="CA24" s="38">
        <v>32</v>
      </c>
      <c r="CB24" s="38">
        <v>32</v>
      </c>
      <c r="CC24" s="38">
        <v>24</v>
      </c>
      <c r="CD24" s="38">
        <v>10</v>
      </c>
      <c r="CE24" s="38">
        <v>-2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148.6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24</v>
      </c>
      <c r="BV27" s="38">
        <v>24</v>
      </c>
      <c r="BW27" s="38">
        <v>15</v>
      </c>
      <c r="BX27" s="38">
        <v>0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21.8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9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9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1</v>
      </c>
      <c r="AC34" s="38">
        <v>3</v>
      </c>
      <c r="AD34" s="38">
        <v>4</v>
      </c>
      <c r="AE34" s="38">
        <v>5</v>
      </c>
      <c r="AF34" s="38">
        <v>5</v>
      </c>
      <c r="AG34" s="38">
        <v>7</v>
      </c>
      <c r="AH34" s="38">
        <v>9</v>
      </c>
      <c r="AI34" s="38">
        <v>13</v>
      </c>
      <c r="AJ34" s="46">
        <v>20</v>
      </c>
      <c r="AK34" s="46">
        <v>16</v>
      </c>
      <c r="AL34" s="46">
        <v>21</v>
      </c>
      <c r="AM34" s="46">
        <v>26</v>
      </c>
      <c r="AN34" s="46">
        <v>15</v>
      </c>
      <c r="AO34" s="46">
        <v>15</v>
      </c>
      <c r="AP34" s="46">
        <v>20</v>
      </c>
      <c r="AQ34" s="46">
        <v>22</v>
      </c>
      <c r="AR34" s="46">
        <v>18</v>
      </c>
      <c r="AS34" s="46">
        <v>13</v>
      </c>
      <c r="AT34" s="46">
        <v>13</v>
      </c>
      <c r="AU34" s="46">
        <v>17</v>
      </c>
      <c r="AV34" s="46">
        <v>22</v>
      </c>
      <c r="AW34" s="46">
        <v>23</v>
      </c>
      <c r="AX34" s="46">
        <v>15</v>
      </c>
      <c r="AY34" s="46">
        <v>17</v>
      </c>
      <c r="AZ34" s="38">
        <v>28</v>
      </c>
      <c r="BA34" s="38">
        <v>25</v>
      </c>
      <c r="BB34" s="38">
        <v>20</v>
      </c>
      <c r="BC34" s="38">
        <v>16</v>
      </c>
      <c r="BD34" s="38">
        <v>19</v>
      </c>
      <c r="BE34" s="38">
        <v>18</v>
      </c>
      <c r="BF34" s="38">
        <v>28</v>
      </c>
      <c r="BG34" s="38">
        <v>22</v>
      </c>
      <c r="BH34" s="38">
        <v>11</v>
      </c>
      <c r="BI34" s="38">
        <v>8</v>
      </c>
      <c r="BJ34" s="38">
        <v>12</v>
      </c>
      <c r="BK34" s="38">
        <v>18</v>
      </c>
      <c r="BL34" s="38">
        <v>14</v>
      </c>
      <c r="BM34" s="38">
        <v>13</v>
      </c>
      <c r="BN34" s="39">
        <v>8</v>
      </c>
      <c r="BO34" s="38">
        <v>5</v>
      </c>
      <c r="BP34" s="38">
        <v>4</v>
      </c>
      <c r="BQ34" s="38">
        <v>2</v>
      </c>
      <c r="BR34" s="38">
        <v>1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2135.1999999999998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34</v>
      </c>
      <c r="C35" s="38">
        <v>31</v>
      </c>
      <c r="D35" s="38">
        <v>26</v>
      </c>
      <c r="E35" s="38">
        <v>26</v>
      </c>
      <c r="F35" s="38">
        <v>25</v>
      </c>
      <c r="G35" s="38">
        <v>27</v>
      </c>
      <c r="H35" s="38">
        <v>27</v>
      </c>
      <c r="I35" s="39">
        <v>23</v>
      </c>
      <c r="J35" s="38">
        <v>23</v>
      </c>
      <c r="K35" s="38">
        <v>17</v>
      </c>
      <c r="L35" s="38">
        <v>14</v>
      </c>
      <c r="M35" s="38">
        <v>17</v>
      </c>
      <c r="N35" s="38">
        <v>12</v>
      </c>
      <c r="O35" s="38">
        <v>11</v>
      </c>
      <c r="P35" s="38">
        <v>15</v>
      </c>
      <c r="Q35" s="38">
        <v>15</v>
      </c>
      <c r="R35" s="38">
        <v>25</v>
      </c>
      <c r="S35" s="38">
        <v>24</v>
      </c>
      <c r="T35" s="38">
        <v>42</v>
      </c>
      <c r="U35" s="38">
        <v>35</v>
      </c>
      <c r="V35" s="38">
        <v>51</v>
      </c>
      <c r="W35" s="39">
        <v>46</v>
      </c>
      <c r="X35" s="38">
        <v>49</v>
      </c>
      <c r="Y35" s="38">
        <v>50</v>
      </c>
      <c r="Z35" s="38">
        <v>40</v>
      </c>
      <c r="AA35" s="38">
        <v>33</v>
      </c>
      <c r="AB35" s="38">
        <v>35</v>
      </c>
      <c r="AC35" s="38">
        <v>27</v>
      </c>
      <c r="AD35" s="38">
        <v>16</v>
      </c>
      <c r="AE35" s="38">
        <v>13</v>
      </c>
      <c r="AF35" s="38">
        <v>13</v>
      </c>
      <c r="AG35" s="38">
        <v>22</v>
      </c>
      <c r="AH35" s="38">
        <v>24</v>
      </c>
      <c r="AI35" s="38">
        <v>23</v>
      </c>
      <c r="AJ35" s="46">
        <v>23</v>
      </c>
      <c r="AK35" s="46">
        <v>28</v>
      </c>
      <c r="AL35" s="46">
        <v>32</v>
      </c>
      <c r="AM35" s="46">
        <v>41</v>
      </c>
      <c r="AN35" s="46">
        <v>35</v>
      </c>
      <c r="AO35" s="46">
        <v>53</v>
      </c>
      <c r="AP35" s="46">
        <v>43</v>
      </c>
      <c r="AQ35" s="46">
        <v>32</v>
      </c>
      <c r="AR35" s="46">
        <v>23</v>
      </c>
      <c r="AS35" s="46">
        <v>21</v>
      </c>
      <c r="AT35" s="46">
        <v>36</v>
      </c>
      <c r="AU35" s="46">
        <v>42</v>
      </c>
      <c r="AV35" s="46">
        <v>35</v>
      </c>
      <c r="AW35" s="46">
        <v>33</v>
      </c>
      <c r="AX35" s="46">
        <v>42</v>
      </c>
      <c r="AY35" s="46">
        <v>36</v>
      </c>
      <c r="AZ35" s="38">
        <v>33</v>
      </c>
      <c r="BA35" s="38">
        <v>43</v>
      </c>
      <c r="BB35" s="38">
        <v>67</v>
      </c>
      <c r="BC35" s="38">
        <v>68</v>
      </c>
      <c r="BD35" s="38">
        <v>73</v>
      </c>
      <c r="BE35" s="38">
        <v>70</v>
      </c>
      <c r="BF35" s="38">
        <v>66</v>
      </c>
      <c r="BG35" s="38">
        <v>75</v>
      </c>
      <c r="BH35" s="38">
        <v>70</v>
      </c>
      <c r="BI35" s="38">
        <v>82</v>
      </c>
      <c r="BJ35" s="38">
        <v>88</v>
      </c>
      <c r="BK35" s="38">
        <v>78</v>
      </c>
      <c r="BL35" s="38">
        <v>84</v>
      </c>
      <c r="BM35" s="38">
        <v>92</v>
      </c>
      <c r="BN35" s="39">
        <v>98</v>
      </c>
      <c r="BO35" s="38">
        <v>101</v>
      </c>
      <c r="BP35" s="38">
        <v>102</v>
      </c>
      <c r="BQ35" s="38">
        <v>93</v>
      </c>
      <c r="BR35" s="38">
        <v>96</v>
      </c>
      <c r="BS35" s="38">
        <v>99</v>
      </c>
      <c r="BT35" s="38">
        <v>89</v>
      </c>
      <c r="BU35" s="38">
        <v>84</v>
      </c>
      <c r="BV35" s="38">
        <v>88</v>
      </c>
      <c r="BW35" s="38">
        <v>84</v>
      </c>
      <c r="BX35" s="38">
        <v>80</v>
      </c>
      <c r="BY35" s="39">
        <v>73</v>
      </c>
      <c r="BZ35" s="38">
        <v>69</v>
      </c>
      <c r="CA35" s="38">
        <v>62</v>
      </c>
      <c r="CB35" s="38">
        <v>50</v>
      </c>
      <c r="CC35" s="38">
        <v>43</v>
      </c>
      <c r="CD35" s="38">
        <v>46</v>
      </c>
      <c r="CE35" s="38">
        <v>34</v>
      </c>
      <c r="CF35" s="38">
        <v>29</v>
      </c>
      <c r="CG35" s="38">
        <v>32</v>
      </c>
      <c r="CH35" s="38">
        <v>23</v>
      </c>
      <c r="CI35" s="38">
        <v>34</v>
      </c>
      <c r="CJ35" s="38">
        <v>37</v>
      </c>
      <c r="CK35" s="38">
        <v>18</v>
      </c>
      <c r="CL35" s="38">
        <v>11</v>
      </c>
      <c r="CM35" s="38">
        <v>8</v>
      </c>
      <c r="CN35" s="38">
        <v>20</v>
      </c>
      <c r="CO35" s="38">
        <v>35</v>
      </c>
      <c r="CP35" s="38">
        <v>42</v>
      </c>
      <c r="CQ35" s="38">
        <v>55</v>
      </c>
      <c r="CR35" s="38">
        <v>57</v>
      </c>
      <c r="CS35" s="38">
        <v>55</v>
      </c>
      <c r="CT35" s="44">
        <v>2366.3000000000002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12</v>
      </c>
      <c r="C36" s="38">
        <v>13</v>
      </c>
      <c r="D36" s="38">
        <v>13</v>
      </c>
      <c r="E36" s="38">
        <v>12</v>
      </c>
      <c r="F36" s="38">
        <v>12</v>
      </c>
      <c r="G36" s="38">
        <v>13</v>
      </c>
      <c r="H36" s="38">
        <v>13</v>
      </c>
      <c r="I36" s="39">
        <v>13</v>
      </c>
      <c r="J36" s="38">
        <v>12</v>
      </c>
      <c r="K36" s="38">
        <v>12</v>
      </c>
      <c r="L36" s="38">
        <v>12</v>
      </c>
      <c r="M36" s="38">
        <v>12</v>
      </c>
      <c r="N36" s="38">
        <v>12</v>
      </c>
      <c r="O36" s="38">
        <v>12</v>
      </c>
      <c r="P36" s="38">
        <v>11</v>
      </c>
      <c r="Q36" s="38">
        <v>11</v>
      </c>
      <c r="R36" s="38">
        <v>12</v>
      </c>
      <c r="S36" s="38">
        <v>12</v>
      </c>
      <c r="T36" s="38">
        <v>12</v>
      </c>
      <c r="U36" s="38">
        <v>12</v>
      </c>
      <c r="V36" s="38">
        <v>12</v>
      </c>
      <c r="W36" s="39">
        <v>11</v>
      </c>
      <c r="X36" s="38">
        <v>10</v>
      </c>
      <c r="Y36" s="38">
        <v>9</v>
      </c>
      <c r="Z36" s="38">
        <v>8</v>
      </c>
      <c r="AA36" s="38">
        <v>10</v>
      </c>
      <c r="AB36" s="38">
        <v>10</v>
      </c>
      <c r="AC36" s="38">
        <v>10</v>
      </c>
      <c r="AD36" s="38">
        <v>9</v>
      </c>
      <c r="AE36" s="38">
        <v>10</v>
      </c>
      <c r="AF36" s="38">
        <v>7</v>
      </c>
      <c r="AG36" s="38">
        <v>8</v>
      </c>
      <c r="AH36" s="38">
        <v>9</v>
      </c>
      <c r="AI36" s="38">
        <v>11</v>
      </c>
      <c r="AJ36" s="46">
        <v>12</v>
      </c>
      <c r="AK36" s="46">
        <v>12</v>
      </c>
      <c r="AL36" s="46">
        <v>12</v>
      </c>
      <c r="AM36" s="46">
        <v>12</v>
      </c>
      <c r="AN36" s="46">
        <v>11</v>
      </c>
      <c r="AO36" s="46">
        <v>11</v>
      </c>
      <c r="AP36" s="46">
        <v>11</v>
      </c>
      <c r="AQ36" s="46">
        <v>11</v>
      </c>
      <c r="AR36" s="46">
        <v>11</v>
      </c>
      <c r="AS36" s="46">
        <v>11</v>
      </c>
      <c r="AT36" s="46">
        <v>11</v>
      </c>
      <c r="AU36" s="46">
        <v>11</v>
      </c>
      <c r="AV36" s="46">
        <v>10</v>
      </c>
      <c r="AW36" s="46">
        <v>10</v>
      </c>
      <c r="AX36" s="46">
        <v>10</v>
      </c>
      <c r="AY36" s="46">
        <v>11</v>
      </c>
      <c r="AZ36" s="38">
        <v>12</v>
      </c>
      <c r="BA36" s="38">
        <v>12</v>
      </c>
      <c r="BB36" s="38">
        <v>12</v>
      </c>
      <c r="BC36" s="38">
        <v>12</v>
      </c>
      <c r="BD36" s="38">
        <v>12</v>
      </c>
      <c r="BE36" s="38">
        <v>12</v>
      </c>
      <c r="BF36" s="38">
        <v>12</v>
      </c>
      <c r="BG36" s="38">
        <v>12</v>
      </c>
      <c r="BH36" s="38">
        <v>12</v>
      </c>
      <c r="BI36" s="38">
        <v>11</v>
      </c>
      <c r="BJ36" s="38">
        <v>12</v>
      </c>
      <c r="BK36" s="38">
        <v>12</v>
      </c>
      <c r="BL36" s="38">
        <v>11</v>
      </c>
      <c r="BM36" s="38">
        <v>11</v>
      </c>
      <c r="BN36" s="39">
        <v>11</v>
      </c>
      <c r="BO36" s="38">
        <v>12</v>
      </c>
      <c r="BP36" s="38">
        <v>12</v>
      </c>
      <c r="BQ36" s="38">
        <v>13</v>
      </c>
      <c r="BR36" s="38">
        <v>12</v>
      </c>
      <c r="BS36" s="38">
        <v>11</v>
      </c>
      <c r="BT36" s="38">
        <v>12</v>
      </c>
      <c r="BU36" s="38">
        <v>12</v>
      </c>
      <c r="BV36" s="38">
        <v>12</v>
      </c>
      <c r="BW36" s="38">
        <v>11</v>
      </c>
      <c r="BX36" s="38">
        <v>11</v>
      </c>
      <c r="BY36" s="39">
        <v>12</v>
      </c>
      <c r="BZ36" s="38">
        <v>12</v>
      </c>
      <c r="CA36" s="38">
        <v>13</v>
      </c>
      <c r="CB36" s="38">
        <v>12</v>
      </c>
      <c r="CC36" s="38">
        <v>12</v>
      </c>
      <c r="CD36" s="38">
        <v>11</v>
      </c>
      <c r="CE36" s="38">
        <v>11</v>
      </c>
      <c r="CF36" s="38">
        <v>10</v>
      </c>
      <c r="CG36" s="38">
        <v>11</v>
      </c>
      <c r="CH36" s="38">
        <v>12</v>
      </c>
      <c r="CI36" s="38">
        <v>12</v>
      </c>
      <c r="CJ36" s="38">
        <v>11</v>
      </c>
      <c r="CK36" s="38">
        <v>12</v>
      </c>
      <c r="CL36" s="38">
        <v>12</v>
      </c>
      <c r="CM36" s="38">
        <v>13</v>
      </c>
      <c r="CN36" s="38">
        <v>12</v>
      </c>
      <c r="CO36" s="38">
        <v>12</v>
      </c>
      <c r="CP36" s="38">
        <v>12</v>
      </c>
      <c r="CQ36" s="38">
        <v>11</v>
      </c>
      <c r="CR36" s="38">
        <v>12</v>
      </c>
      <c r="CS36" s="38">
        <v>12</v>
      </c>
      <c r="CT36" s="44">
        <v>288.3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159</v>
      </c>
      <c r="C37" s="39">
        <v>157</v>
      </c>
      <c r="D37" s="39">
        <v>157</v>
      </c>
      <c r="E37" s="38">
        <v>154</v>
      </c>
      <c r="F37" s="38">
        <v>156</v>
      </c>
      <c r="G37" s="39">
        <v>163</v>
      </c>
      <c r="H37" s="38">
        <v>152</v>
      </c>
      <c r="I37" s="39">
        <v>156</v>
      </c>
      <c r="J37" s="38">
        <v>160</v>
      </c>
      <c r="K37" s="39">
        <v>149</v>
      </c>
      <c r="L37" s="38">
        <v>139</v>
      </c>
      <c r="M37" s="38">
        <v>144</v>
      </c>
      <c r="N37" s="38">
        <v>148</v>
      </c>
      <c r="O37" s="39">
        <v>145</v>
      </c>
      <c r="P37" s="38">
        <v>142</v>
      </c>
      <c r="Q37" s="38">
        <v>135</v>
      </c>
      <c r="R37" s="38">
        <v>139</v>
      </c>
      <c r="S37" s="38">
        <v>136</v>
      </c>
      <c r="T37" s="38">
        <v>136</v>
      </c>
      <c r="U37" s="38">
        <v>129</v>
      </c>
      <c r="V37" s="38">
        <v>141</v>
      </c>
      <c r="W37" s="39">
        <v>128</v>
      </c>
      <c r="X37" s="38">
        <v>129</v>
      </c>
      <c r="Y37" s="38">
        <v>136</v>
      </c>
      <c r="Z37" s="38">
        <v>133</v>
      </c>
      <c r="AA37" s="38">
        <v>133</v>
      </c>
      <c r="AB37" s="38">
        <v>135</v>
      </c>
      <c r="AC37" s="38">
        <v>136</v>
      </c>
      <c r="AD37" s="38">
        <v>133</v>
      </c>
      <c r="AE37" s="38">
        <v>137</v>
      </c>
      <c r="AF37" s="38">
        <v>136</v>
      </c>
      <c r="AG37" s="38">
        <v>129</v>
      </c>
      <c r="AH37" s="38">
        <v>131</v>
      </c>
      <c r="AI37" s="38">
        <v>134</v>
      </c>
      <c r="AJ37" s="46">
        <v>126</v>
      </c>
      <c r="AK37" s="47">
        <v>129</v>
      </c>
      <c r="AL37" s="46">
        <v>132</v>
      </c>
      <c r="AM37" s="46">
        <v>128</v>
      </c>
      <c r="AN37" s="47">
        <v>133</v>
      </c>
      <c r="AO37" s="46">
        <v>137</v>
      </c>
      <c r="AP37" s="47">
        <v>136</v>
      </c>
      <c r="AQ37" s="47">
        <v>134</v>
      </c>
      <c r="AR37" s="46">
        <v>124</v>
      </c>
      <c r="AS37" s="47">
        <v>117</v>
      </c>
      <c r="AT37" s="46">
        <v>119</v>
      </c>
      <c r="AU37" s="46">
        <v>153</v>
      </c>
      <c r="AV37" s="46">
        <v>154</v>
      </c>
      <c r="AW37" s="47">
        <v>151</v>
      </c>
      <c r="AX37" s="46">
        <v>143</v>
      </c>
      <c r="AY37" s="46">
        <v>145</v>
      </c>
      <c r="AZ37" s="38">
        <v>151</v>
      </c>
      <c r="BA37" s="38">
        <v>152</v>
      </c>
      <c r="BB37" s="38">
        <v>149</v>
      </c>
      <c r="BC37" s="38">
        <v>142</v>
      </c>
      <c r="BD37" s="38">
        <v>141</v>
      </c>
      <c r="BE37" s="38">
        <v>149</v>
      </c>
      <c r="BF37" s="38">
        <v>150</v>
      </c>
      <c r="BG37" s="38">
        <v>152</v>
      </c>
      <c r="BH37" s="38">
        <v>159</v>
      </c>
      <c r="BI37" s="38">
        <v>154</v>
      </c>
      <c r="BJ37" s="38">
        <v>157</v>
      </c>
      <c r="BK37" s="38">
        <v>159</v>
      </c>
      <c r="BL37" s="38">
        <v>159</v>
      </c>
      <c r="BM37" s="38">
        <v>164</v>
      </c>
      <c r="BN37" s="39">
        <v>159</v>
      </c>
      <c r="BO37" s="38">
        <v>165</v>
      </c>
      <c r="BP37" s="39">
        <v>158</v>
      </c>
      <c r="BQ37" s="39">
        <v>156</v>
      </c>
      <c r="BR37" s="39">
        <v>158</v>
      </c>
      <c r="BS37" s="38">
        <v>159</v>
      </c>
      <c r="BT37" s="39">
        <v>140</v>
      </c>
      <c r="BU37" s="39">
        <v>147</v>
      </c>
      <c r="BV37" s="38">
        <v>151</v>
      </c>
      <c r="BW37" s="38">
        <v>149</v>
      </c>
      <c r="BX37" s="38">
        <v>154</v>
      </c>
      <c r="BY37" s="39">
        <v>153</v>
      </c>
      <c r="BZ37" s="38">
        <v>148</v>
      </c>
      <c r="CA37" s="39">
        <v>139</v>
      </c>
      <c r="CB37" s="39">
        <v>144</v>
      </c>
      <c r="CC37" s="38">
        <v>146</v>
      </c>
      <c r="CD37" s="38">
        <v>148</v>
      </c>
      <c r="CE37" s="39">
        <v>153</v>
      </c>
      <c r="CF37" s="38">
        <v>161</v>
      </c>
      <c r="CG37" s="38">
        <v>159</v>
      </c>
      <c r="CH37" s="39">
        <v>159</v>
      </c>
      <c r="CI37" s="38">
        <v>159</v>
      </c>
      <c r="CJ37" s="38">
        <v>156</v>
      </c>
      <c r="CK37" s="39">
        <v>158</v>
      </c>
      <c r="CL37" s="38">
        <v>155</v>
      </c>
      <c r="CM37" s="38">
        <v>157</v>
      </c>
      <c r="CN37" s="39">
        <v>153</v>
      </c>
      <c r="CO37" s="38">
        <v>154</v>
      </c>
      <c r="CP37" s="39">
        <v>164</v>
      </c>
      <c r="CQ37" s="39">
        <v>158</v>
      </c>
      <c r="CR37" s="38">
        <v>158</v>
      </c>
      <c r="CS37" s="38">
        <v>158</v>
      </c>
      <c r="CT37" s="44">
        <v>5080.3999999999996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1171</v>
      </c>
      <c r="C38" s="40">
        <v>1160</v>
      </c>
      <c r="D38" s="40">
        <v>1152</v>
      </c>
      <c r="E38" s="40">
        <v>1131</v>
      </c>
      <c r="F38" s="41">
        <v>1129</v>
      </c>
      <c r="G38" s="41">
        <v>1130</v>
      </c>
      <c r="H38" s="41">
        <v>1100</v>
      </c>
      <c r="I38" s="41">
        <v>1107</v>
      </c>
      <c r="J38" s="41">
        <v>1117</v>
      </c>
      <c r="K38" s="41">
        <v>1103</v>
      </c>
      <c r="L38" s="41">
        <v>1097</v>
      </c>
      <c r="M38" s="41">
        <v>1096</v>
      </c>
      <c r="N38" s="41">
        <v>1095</v>
      </c>
      <c r="O38" s="41">
        <v>1107</v>
      </c>
      <c r="P38" s="41">
        <v>1112</v>
      </c>
      <c r="Q38" s="41">
        <v>1122</v>
      </c>
      <c r="R38" s="42">
        <v>1189</v>
      </c>
      <c r="S38" s="41">
        <v>1251</v>
      </c>
      <c r="T38" s="41">
        <v>1320</v>
      </c>
      <c r="U38" s="41">
        <v>1398</v>
      </c>
      <c r="V38" s="41">
        <v>1522</v>
      </c>
      <c r="W38" s="41">
        <v>1609</v>
      </c>
      <c r="X38" s="41">
        <v>1665</v>
      </c>
      <c r="Y38" s="41">
        <v>1701</v>
      </c>
      <c r="Z38" s="41">
        <v>1716</v>
      </c>
      <c r="AA38" s="41">
        <v>1676</v>
      </c>
      <c r="AB38" s="41">
        <v>1595</v>
      </c>
      <c r="AC38" s="41">
        <v>1509</v>
      </c>
      <c r="AD38" s="41">
        <v>1448</v>
      </c>
      <c r="AE38" s="41">
        <v>1453</v>
      </c>
      <c r="AF38" s="41">
        <v>1449</v>
      </c>
      <c r="AG38" s="41">
        <v>1477</v>
      </c>
      <c r="AH38" s="41">
        <v>1534</v>
      </c>
      <c r="AI38" s="42">
        <v>1571</v>
      </c>
      <c r="AJ38" s="49">
        <v>1615</v>
      </c>
      <c r="AK38" s="49">
        <v>1620</v>
      </c>
      <c r="AL38" s="49">
        <v>1570</v>
      </c>
      <c r="AM38" s="49">
        <v>1590</v>
      </c>
      <c r="AN38" s="49">
        <v>1615</v>
      </c>
      <c r="AO38" s="49">
        <v>1619</v>
      </c>
      <c r="AP38" s="48">
        <v>1608</v>
      </c>
      <c r="AQ38" s="49">
        <v>1636</v>
      </c>
      <c r="AR38" s="48">
        <v>1628</v>
      </c>
      <c r="AS38" s="48">
        <v>1663</v>
      </c>
      <c r="AT38" s="49">
        <v>1662</v>
      </c>
      <c r="AU38" s="49">
        <v>1682</v>
      </c>
      <c r="AV38" s="49">
        <v>1667</v>
      </c>
      <c r="AW38" s="49">
        <v>1655</v>
      </c>
      <c r="AX38" s="48">
        <v>1649</v>
      </c>
      <c r="AY38" s="50">
        <v>1673</v>
      </c>
      <c r="AZ38" s="40">
        <v>1656</v>
      </c>
      <c r="BA38" s="40">
        <v>1586</v>
      </c>
      <c r="BB38" s="41">
        <v>1544</v>
      </c>
      <c r="BC38" s="41">
        <v>1535</v>
      </c>
      <c r="BD38" s="41">
        <v>1540</v>
      </c>
      <c r="BE38" s="41">
        <v>1566</v>
      </c>
      <c r="BF38" s="41">
        <v>1609</v>
      </c>
      <c r="BG38" s="41">
        <v>1643</v>
      </c>
      <c r="BH38" s="41">
        <v>1685</v>
      </c>
      <c r="BI38" s="41">
        <v>1690</v>
      </c>
      <c r="BJ38" s="41">
        <v>1707</v>
      </c>
      <c r="BK38" s="41">
        <v>1748</v>
      </c>
      <c r="BL38" s="41">
        <v>1751</v>
      </c>
      <c r="BM38" s="41">
        <v>1787</v>
      </c>
      <c r="BN38" s="41">
        <v>1799</v>
      </c>
      <c r="BO38" s="41">
        <v>1855</v>
      </c>
      <c r="BP38" s="42">
        <v>1846</v>
      </c>
      <c r="BQ38" s="41">
        <v>1839</v>
      </c>
      <c r="BR38" s="41">
        <v>1852</v>
      </c>
      <c r="BS38" s="41">
        <v>1873</v>
      </c>
      <c r="BT38" s="41">
        <v>1902</v>
      </c>
      <c r="BU38" s="41">
        <v>2009</v>
      </c>
      <c r="BV38" s="41">
        <v>2090</v>
      </c>
      <c r="BW38" s="41">
        <v>2096</v>
      </c>
      <c r="BX38" s="41">
        <v>2054</v>
      </c>
      <c r="BY38" s="41">
        <v>2030</v>
      </c>
      <c r="BZ38" s="41">
        <v>2001</v>
      </c>
      <c r="CA38" s="41">
        <v>1965</v>
      </c>
      <c r="CB38" s="41">
        <v>1940</v>
      </c>
      <c r="CC38" s="41">
        <v>1903</v>
      </c>
      <c r="CD38" s="41">
        <v>1863</v>
      </c>
      <c r="CE38" s="41">
        <v>1835</v>
      </c>
      <c r="CF38" s="41">
        <v>1796</v>
      </c>
      <c r="CG38" s="42">
        <v>1759</v>
      </c>
      <c r="CH38" s="41">
        <v>1701</v>
      </c>
      <c r="CI38" s="41">
        <v>1657</v>
      </c>
      <c r="CJ38" s="41">
        <v>1613</v>
      </c>
      <c r="CK38" s="41">
        <v>1561</v>
      </c>
      <c r="CL38" s="40">
        <v>1487</v>
      </c>
      <c r="CM38" s="41">
        <v>1457</v>
      </c>
      <c r="CN38" s="40">
        <v>1403</v>
      </c>
      <c r="CO38" s="40">
        <v>1360</v>
      </c>
      <c r="CP38" s="41">
        <v>1337</v>
      </c>
      <c r="CQ38" s="41">
        <v>1319</v>
      </c>
      <c r="CR38" s="41">
        <v>1278</v>
      </c>
      <c r="CS38" s="41">
        <v>1258</v>
      </c>
      <c r="CT38" s="45">
        <v>42695.4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312</v>
      </c>
      <c r="C41" s="16">
        <f t="shared" si="0"/>
        <v>312</v>
      </c>
      <c r="D41" s="16">
        <f t="shared" si="0"/>
        <v>313</v>
      </c>
      <c r="E41" s="16">
        <f t="shared" si="0"/>
        <v>314</v>
      </c>
      <c r="F41" s="16">
        <f t="shared" si="0"/>
        <v>314</v>
      </c>
      <c r="G41" s="16">
        <f t="shared" si="0"/>
        <v>315</v>
      </c>
      <c r="H41" s="16">
        <f t="shared" si="0"/>
        <v>312</v>
      </c>
      <c r="I41" s="16">
        <f t="shared" si="0"/>
        <v>314</v>
      </c>
      <c r="J41" s="16">
        <f t="shared" si="0"/>
        <v>314</v>
      </c>
      <c r="K41" s="16">
        <f t="shared" si="0"/>
        <v>315</v>
      </c>
      <c r="L41" s="16">
        <f t="shared" si="0"/>
        <v>315</v>
      </c>
      <c r="M41" s="16">
        <f t="shared" si="0"/>
        <v>315</v>
      </c>
      <c r="N41" s="16">
        <f t="shared" si="0"/>
        <v>315</v>
      </c>
      <c r="O41" s="16">
        <f t="shared" si="0"/>
        <v>313</v>
      </c>
      <c r="P41" s="16">
        <f t="shared" si="0"/>
        <v>315</v>
      </c>
      <c r="Q41" s="16">
        <f t="shared" si="0"/>
        <v>315</v>
      </c>
      <c r="R41" s="16">
        <f t="shared" si="0"/>
        <v>315</v>
      </c>
      <c r="S41" s="16">
        <f t="shared" si="0"/>
        <v>316</v>
      </c>
      <c r="T41" s="16">
        <f t="shared" si="0"/>
        <v>311</v>
      </c>
      <c r="U41" s="16">
        <f t="shared" si="0"/>
        <v>310</v>
      </c>
      <c r="V41" s="16">
        <f t="shared" si="0"/>
        <v>324</v>
      </c>
      <c r="W41" s="16">
        <f t="shared" si="0"/>
        <v>348</v>
      </c>
      <c r="X41" s="16">
        <f t="shared" si="0"/>
        <v>349</v>
      </c>
      <c r="Y41" s="16">
        <f t="shared" si="0"/>
        <v>370</v>
      </c>
      <c r="Z41" s="16">
        <f t="shared" si="0"/>
        <v>372</v>
      </c>
      <c r="AA41" s="16">
        <f t="shared" si="0"/>
        <v>373</v>
      </c>
      <c r="AB41" s="16">
        <f t="shared" si="0"/>
        <v>353</v>
      </c>
      <c r="AC41" s="16">
        <f t="shared" si="0"/>
        <v>330</v>
      </c>
      <c r="AD41" s="16">
        <f t="shared" si="0"/>
        <v>313</v>
      </c>
      <c r="AE41" s="16">
        <f t="shared" si="0"/>
        <v>312</v>
      </c>
      <c r="AF41" s="16">
        <f t="shared" si="0"/>
        <v>313</v>
      </c>
      <c r="AG41" s="16">
        <f t="shared" si="0"/>
        <v>313</v>
      </c>
      <c r="AH41" s="16">
        <f t="shared" si="0"/>
        <v>315</v>
      </c>
      <c r="AI41" s="16">
        <f t="shared" si="0"/>
        <v>313</v>
      </c>
      <c r="AJ41" s="16">
        <f t="shared" si="0"/>
        <v>313</v>
      </c>
      <c r="AK41" s="16">
        <f t="shared" si="0"/>
        <v>314</v>
      </c>
      <c r="AL41" s="16">
        <f t="shared" si="0"/>
        <v>325</v>
      </c>
      <c r="AM41" s="16">
        <f t="shared" si="0"/>
        <v>328</v>
      </c>
      <c r="AN41" s="16">
        <f t="shared" si="0"/>
        <v>329</v>
      </c>
      <c r="AO41" s="16">
        <f t="shared" si="0"/>
        <v>328</v>
      </c>
      <c r="AP41" s="16">
        <f t="shared" si="0"/>
        <v>326</v>
      </c>
      <c r="AQ41" s="16">
        <f t="shared" si="0"/>
        <v>330</v>
      </c>
      <c r="AR41" s="16">
        <f t="shared" si="0"/>
        <v>329</v>
      </c>
      <c r="AS41" s="16">
        <f t="shared" si="0"/>
        <v>344</v>
      </c>
      <c r="AT41" s="16">
        <f t="shared" si="0"/>
        <v>366</v>
      </c>
      <c r="AU41" s="16">
        <f t="shared" si="0"/>
        <v>370</v>
      </c>
      <c r="AV41" s="16">
        <f t="shared" si="0"/>
        <v>370</v>
      </c>
      <c r="AW41" s="16">
        <f t="shared" si="0"/>
        <v>377</v>
      </c>
      <c r="AX41" s="16">
        <f t="shared" si="0"/>
        <v>374</v>
      </c>
      <c r="AY41" s="16">
        <f t="shared" si="0"/>
        <v>373</v>
      </c>
      <c r="AZ41" s="16">
        <f t="shared" si="0"/>
        <v>371</v>
      </c>
      <c r="BA41" s="16">
        <f t="shared" si="0"/>
        <v>365</v>
      </c>
      <c r="BB41" s="16">
        <f t="shared" si="0"/>
        <v>389</v>
      </c>
      <c r="BC41" s="16">
        <f t="shared" si="0"/>
        <v>367</v>
      </c>
      <c r="BD41" s="16">
        <f t="shared" si="0"/>
        <v>368</v>
      </c>
      <c r="BE41" s="16">
        <f t="shared" si="0"/>
        <v>364</v>
      </c>
      <c r="BF41" s="16">
        <f t="shared" si="0"/>
        <v>338</v>
      </c>
      <c r="BG41" s="16">
        <f t="shared" si="0"/>
        <v>377</v>
      </c>
      <c r="BH41" s="16">
        <f t="shared" si="0"/>
        <v>398</v>
      </c>
      <c r="BI41" s="16">
        <f t="shared" si="0"/>
        <v>393</v>
      </c>
      <c r="BJ41" s="16">
        <f t="shared" si="0"/>
        <v>388</v>
      </c>
      <c r="BK41" s="16">
        <f t="shared" si="0"/>
        <v>384</v>
      </c>
      <c r="BL41" s="16">
        <f t="shared" si="0"/>
        <v>390</v>
      </c>
      <c r="BM41" s="16">
        <f t="shared" si="0"/>
        <v>404</v>
      </c>
      <c r="BN41" s="16">
        <f t="shared" ref="BN41:CT41" si="1">SUM(BN18:BN20)</f>
        <v>409</v>
      </c>
      <c r="BO41" s="16">
        <f t="shared" si="1"/>
        <v>413</v>
      </c>
      <c r="BP41" s="16">
        <f t="shared" si="1"/>
        <v>428</v>
      </c>
      <c r="BQ41" s="16">
        <f t="shared" si="1"/>
        <v>440</v>
      </c>
      <c r="BR41" s="16">
        <f t="shared" si="1"/>
        <v>449</v>
      </c>
      <c r="BS41" s="16">
        <f t="shared" si="1"/>
        <v>457</v>
      </c>
      <c r="BT41" s="16">
        <f t="shared" si="1"/>
        <v>468</v>
      </c>
      <c r="BU41" s="16">
        <f t="shared" si="1"/>
        <v>466</v>
      </c>
      <c r="BV41" s="16">
        <f t="shared" si="1"/>
        <v>467</v>
      </c>
      <c r="BW41" s="16">
        <f t="shared" si="1"/>
        <v>471</v>
      </c>
      <c r="BX41" s="16">
        <f t="shared" si="1"/>
        <v>464</v>
      </c>
      <c r="BY41" s="16">
        <f t="shared" si="1"/>
        <v>465</v>
      </c>
      <c r="BZ41" s="16">
        <f t="shared" si="1"/>
        <v>468</v>
      </c>
      <c r="CA41" s="16">
        <f t="shared" si="1"/>
        <v>467</v>
      </c>
      <c r="CB41" s="16">
        <f t="shared" si="1"/>
        <v>468</v>
      </c>
      <c r="CC41" s="16">
        <f t="shared" si="1"/>
        <v>470</v>
      </c>
      <c r="CD41" s="16">
        <f t="shared" si="1"/>
        <v>469</v>
      </c>
      <c r="CE41" s="16">
        <f t="shared" si="1"/>
        <v>468</v>
      </c>
      <c r="CF41" s="16">
        <f t="shared" si="1"/>
        <v>470</v>
      </c>
      <c r="CG41" s="16">
        <f t="shared" si="1"/>
        <v>454</v>
      </c>
      <c r="CH41" s="16">
        <f t="shared" si="1"/>
        <v>441</v>
      </c>
      <c r="CI41" s="16">
        <f t="shared" si="1"/>
        <v>420</v>
      </c>
      <c r="CJ41" s="16">
        <f t="shared" si="1"/>
        <v>380</v>
      </c>
      <c r="CK41" s="16">
        <f t="shared" si="1"/>
        <v>351</v>
      </c>
      <c r="CL41" s="16">
        <f t="shared" si="1"/>
        <v>333</v>
      </c>
      <c r="CM41" s="16">
        <f t="shared" si="1"/>
        <v>313</v>
      </c>
      <c r="CN41" s="16">
        <f t="shared" si="1"/>
        <v>307</v>
      </c>
      <c r="CO41" s="16">
        <f t="shared" si="1"/>
        <v>308</v>
      </c>
      <c r="CP41" s="16">
        <f t="shared" si="1"/>
        <v>307</v>
      </c>
      <c r="CQ41" s="16">
        <f t="shared" si="1"/>
        <v>309</v>
      </c>
      <c r="CR41" s="16">
        <f t="shared" si="1"/>
        <v>307</v>
      </c>
      <c r="CS41" s="16">
        <f t="shared" si="1"/>
        <v>309</v>
      </c>
      <c r="CT41" s="16">
        <f t="shared" si="1"/>
        <v>8767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0</v>
      </c>
      <c r="BO42" s="16">
        <f t="shared" si="2"/>
        <v>0</v>
      </c>
      <c r="BP42" s="16">
        <f t="shared" ref="BP42:CS42" si="3">SUM(BP21:BP25,BP29:BP33)</f>
        <v>-1</v>
      </c>
      <c r="BQ42" s="16">
        <f t="shared" si="3"/>
        <v>19</v>
      </c>
      <c r="BR42" s="16">
        <f t="shared" si="3"/>
        <v>30</v>
      </c>
      <c r="BS42" s="16">
        <f t="shared" si="3"/>
        <v>45</v>
      </c>
      <c r="BT42" s="16">
        <f t="shared" si="3"/>
        <v>63</v>
      </c>
      <c r="BU42" s="16">
        <f t="shared" si="3"/>
        <v>76</v>
      </c>
      <c r="BV42" s="16">
        <f t="shared" si="3"/>
        <v>76</v>
      </c>
      <c r="BW42" s="16">
        <f t="shared" si="3"/>
        <v>75</v>
      </c>
      <c r="BX42" s="16">
        <f t="shared" si="3"/>
        <v>75</v>
      </c>
      <c r="BY42" s="16">
        <f t="shared" si="3"/>
        <v>68</v>
      </c>
      <c r="BZ42" s="16">
        <f t="shared" si="3"/>
        <v>49</v>
      </c>
      <c r="CA42" s="16">
        <f t="shared" si="3"/>
        <v>32</v>
      </c>
      <c r="CB42" s="16">
        <f t="shared" si="3"/>
        <v>32</v>
      </c>
      <c r="CC42" s="16">
        <f t="shared" si="3"/>
        <v>24</v>
      </c>
      <c r="CD42" s="16">
        <f t="shared" si="3"/>
        <v>10</v>
      </c>
      <c r="CE42" s="16">
        <f t="shared" si="3"/>
        <v>-2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169.5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24</v>
      </c>
      <c r="BV43" s="16">
        <f t="shared" si="5"/>
        <v>24</v>
      </c>
      <c r="BW43" s="16">
        <f t="shared" si="5"/>
        <v>15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21.8</v>
      </c>
    </row>
    <row r="44" spans="1:103" x14ac:dyDescent="0.25">
      <c r="A44" s="15" t="s">
        <v>188</v>
      </c>
      <c r="B44" s="16">
        <f t="shared" ref="B44:BM44" si="6">SUM(B3:B17)</f>
        <v>652</v>
      </c>
      <c r="C44" s="16">
        <f t="shared" si="6"/>
        <v>648</v>
      </c>
      <c r="D44" s="16">
        <f t="shared" si="6"/>
        <v>644</v>
      </c>
      <c r="E44" s="16">
        <f t="shared" si="6"/>
        <v>625</v>
      </c>
      <c r="F44" s="16">
        <f t="shared" si="6"/>
        <v>621</v>
      </c>
      <c r="G44" s="16">
        <f t="shared" si="6"/>
        <v>613</v>
      </c>
      <c r="H44" s="16">
        <f t="shared" si="6"/>
        <v>596</v>
      </c>
      <c r="I44" s="16">
        <f t="shared" si="6"/>
        <v>601</v>
      </c>
      <c r="J44" s="16">
        <f t="shared" si="6"/>
        <v>606</v>
      </c>
      <c r="K44" s="16">
        <f t="shared" si="6"/>
        <v>607</v>
      </c>
      <c r="L44" s="16">
        <f t="shared" si="6"/>
        <v>616</v>
      </c>
      <c r="M44" s="16">
        <f t="shared" si="6"/>
        <v>607</v>
      </c>
      <c r="N44" s="16">
        <f t="shared" si="6"/>
        <v>610</v>
      </c>
      <c r="O44" s="16">
        <f t="shared" si="6"/>
        <v>626</v>
      </c>
      <c r="P44" s="16">
        <f t="shared" si="6"/>
        <v>628</v>
      </c>
      <c r="Q44" s="16">
        <f t="shared" si="6"/>
        <v>645</v>
      </c>
      <c r="R44" s="16">
        <f t="shared" si="6"/>
        <v>698</v>
      </c>
      <c r="S44" s="16">
        <f t="shared" si="6"/>
        <v>764</v>
      </c>
      <c r="T44" s="16">
        <f t="shared" si="6"/>
        <v>819</v>
      </c>
      <c r="U44" s="16">
        <f t="shared" si="6"/>
        <v>913</v>
      </c>
      <c r="V44" s="16">
        <f t="shared" si="6"/>
        <v>996</v>
      </c>
      <c r="W44" s="16">
        <f t="shared" si="6"/>
        <v>1077</v>
      </c>
      <c r="X44" s="16">
        <f t="shared" si="6"/>
        <v>1130</v>
      </c>
      <c r="Y44" s="16">
        <f t="shared" si="6"/>
        <v>1135</v>
      </c>
      <c r="Z44" s="16">
        <f t="shared" si="6"/>
        <v>1161</v>
      </c>
      <c r="AA44" s="16">
        <f t="shared" si="6"/>
        <v>1128</v>
      </c>
      <c r="AB44" s="16">
        <f t="shared" si="6"/>
        <v>1059</v>
      </c>
      <c r="AC44" s="16">
        <f t="shared" si="6"/>
        <v>1002</v>
      </c>
      <c r="AD44" s="16">
        <f t="shared" si="6"/>
        <v>972</v>
      </c>
      <c r="AE44" s="16">
        <f t="shared" si="6"/>
        <v>975</v>
      </c>
      <c r="AF44" s="16">
        <f t="shared" si="6"/>
        <v>976</v>
      </c>
      <c r="AG44" s="16">
        <f t="shared" si="6"/>
        <v>997</v>
      </c>
      <c r="AH44" s="16">
        <f t="shared" si="6"/>
        <v>1044</v>
      </c>
      <c r="AI44" s="16">
        <f t="shared" si="6"/>
        <v>1077</v>
      </c>
      <c r="AJ44" s="16">
        <f t="shared" si="6"/>
        <v>1119</v>
      </c>
      <c r="AK44" s="16">
        <f t="shared" si="6"/>
        <v>1122</v>
      </c>
      <c r="AL44" s="16">
        <f t="shared" si="6"/>
        <v>1047</v>
      </c>
      <c r="AM44" s="16">
        <f t="shared" si="6"/>
        <v>1054</v>
      </c>
      <c r="AN44" s="16">
        <f t="shared" si="6"/>
        <v>1092</v>
      </c>
      <c r="AO44" s="16">
        <f t="shared" si="6"/>
        <v>1077</v>
      </c>
      <c r="AP44" s="16">
        <f t="shared" si="6"/>
        <v>1071</v>
      </c>
      <c r="AQ44" s="16">
        <f t="shared" si="6"/>
        <v>1109</v>
      </c>
      <c r="AR44" s="16">
        <f t="shared" si="6"/>
        <v>1124</v>
      </c>
      <c r="AS44" s="16">
        <f t="shared" si="6"/>
        <v>1157</v>
      </c>
      <c r="AT44" s="16">
        <f t="shared" si="6"/>
        <v>1116</v>
      </c>
      <c r="AU44" s="16">
        <f t="shared" si="6"/>
        <v>1088</v>
      </c>
      <c r="AV44" s="16">
        <f t="shared" si="6"/>
        <v>1076</v>
      </c>
      <c r="AW44" s="16">
        <f t="shared" si="6"/>
        <v>1060</v>
      </c>
      <c r="AX44" s="16">
        <f t="shared" si="6"/>
        <v>1063</v>
      </c>
      <c r="AY44" s="16">
        <f t="shared" si="6"/>
        <v>1091</v>
      </c>
      <c r="AZ44" s="16">
        <f t="shared" si="6"/>
        <v>1059</v>
      </c>
      <c r="BA44" s="16">
        <f t="shared" si="6"/>
        <v>990</v>
      </c>
      <c r="BB44" s="16">
        <f t="shared" si="6"/>
        <v>907</v>
      </c>
      <c r="BC44" s="16">
        <f t="shared" si="6"/>
        <v>930</v>
      </c>
      <c r="BD44" s="16">
        <f t="shared" si="6"/>
        <v>926</v>
      </c>
      <c r="BE44" s="16">
        <f t="shared" si="6"/>
        <v>953</v>
      </c>
      <c r="BF44" s="16">
        <f t="shared" si="6"/>
        <v>1015</v>
      </c>
      <c r="BG44" s="16">
        <f t="shared" si="6"/>
        <v>1005</v>
      </c>
      <c r="BH44" s="16">
        <f t="shared" si="6"/>
        <v>1037</v>
      </c>
      <c r="BI44" s="16">
        <f t="shared" si="6"/>
        <v>1043</v>
      </c>
      <c r="BJ44" s="16">
        <f t="shared" si="6"/>
        <v>1050</v>
      </c>
      <c r="BK44" s="16">
        <f t="shared" si="6"/>
        <v>1097</v>
      </c>
      <c r="BL44" s="16">
        <f t="shared" si="6"/>
        <v>1092</v>
      </c>
      <c r="BM44" s="16">
        <f t="shared" si="6"/>
        <v>1105</v>
      </c>
      <c r="BN44" s="16">
        <f t="shared" ref="BN44:CT44" si="7">SUM(BN3:BN17)</f>
        <v>1114</v>
      </c>
      <c r="BO44" s="16">
        <f t="shared" si="7"/>
        <v>1158</v>
      </c>
      <c r="BP44" s="16">
        <f t="shared" si="7"/>
        <v>1143</v>
      </c>
      <c r="BQ44" s="16">
        <f t="shared" si="7"/>
        <v>1115</v>
      </c>
      <c r="BR44" s="16">
        <f t="shared" si="7"/>
        <v>1105</v>
      </c>
      <c r="BS44" s="16">
        <f t="shared" si="7"/>
        <v>1103</v>
      </c>
      <c r="BT44" s="16">
        <f t="shared" si="7"/>
        <v>1129</v>
      </c>
      <c r="BU44" s="16">
        <f t="shared" si="7"/>
        <v>1199</v>
      </c>
      <c r="BV44" s="16">
        <f t="shared" si="7"/>
        <v>1272</v>
      </c>
      <c r="BW44" s="16">
        <f t="shared" si="7"/>
        <v>1289</v>
      </c>
      <c r="BX44" s="16">
        <f t="shared" si="7"/>
        <v>1267</v>
      </c>
      <c r="BY44" s="16">
        <f t="shared" si="7"/>
        <v>1259</v>
      </c>
      <c r="BZ44" s="16">
        <f t="shared" si="7"/>
        <v>1253</v>
      </c>
      <c r="CA44" s="16">
        <f t="shared" si="7"/>
        <v>1252</v>
      </c>
      <c r="CB44" s="16">
        <f t="shared" si="7"/>
        <v>1233</v>
      </c>
      <c r="CC44" s="16">
        <f t="shared" si="7"/>
        <v>1210</v>
      </c>
      <c r="CD44" s="16">
        <f t="shared" si="7"/>
        <v>1180</v>
      </c>
      <c r="CE44" s="16">
        <f t="shared" si="7"/>
        <v>1172</v>
      </c>
      <c r="CF44" s="16">
        <f t="shared" si="7"/>
        <v>1126</v>
      </c>
      <c r="CG44" s="16">
        <f t="shared" si="7"/>
        <v>1104</v>
      </c>
      <c r="CH44" s="16">
        <f t="shared" si="7"/>
        <v>1066</v>
      </c>
      <c r="CI44" s="16">
        <f t="shared" si="7"/>
        <v>1035</v>
      </c>
      <c r="CJ44" s="16">
        <f t="shared" si="7"/>
        <v>1029</v>
      </c>
      <c r="CK44" s="16">
        <f t="shared" si="7"/>
        <v>1023</v>
      </c>
      <c r="CL44" s="16">
        <f t="shared" si="7"/>
        <v>978</v>
      </c>
      <c r="CM44" s="16">
        <f t="shared" si="7"/>
        <v>967</v>
      </c>
      <c r="CN44" s="16">
        <f t="shared" si="7"/>
        <v>911</v>
      </c>
      <c r="CO44" s="16">
        <f t="shared" si="7"/>
        <v>853</v>
      </c>
      <c r="CP44" s="16">
        <f t="shared" si="7"/>
        <v>813</v>
      </c>
      <c r="CQ44" s="16">
        <f t="shared" si="7"/>
        <v>784</v>
      </c>
      <c r="CR44" s="16">
        <f t="shared" si="7"/>
        <v>744</v>
      </c>
      <c r="CS44" s="16">
        <f t="shared" si="7"/>
        <v>725</v>
      </c>
      <c r="CT44" s="16">
        <f t="shared" si="7"/>
        <v>23867</v>
      </c>
    </row>
    <row r="45" spans="1:103" x14ac:dyDescent="0.25">
      <c r="A45" s="15" t="s">
        <v>189</v>
      </c>
      <c r="B45" s="16">
        <f>B35</f>
        <v>34</v>
      </c>
      <c r="C45" s="16">
        <f t="shared" ref="C45:BN45" si="8">C35</f>
        <v>31</v>
      </c>
      <c r="D45" s="16">
        <f t="shared" si="8"/>
        <v>26</v>
      </c>
      <c r="E45" s="16">
        <f t="shared" si="8"/>
        <v>26</v>
      </c>
      <c r="F45" s="16">
        <f t="shared" si="8"/>
        <v>25</v>
      </c>
      <c r="G45" s="16">
        <f t="shared" si="8"/>
        <v>27</v>
      </c>
      <c r="H45" s="16">
        <f t="shared" si="8"/>
        <v>27</v>
      </c>
      <c r="I45" s="16">
        <f t="shared" si="8"/>
        <v>23</v>
      </c>
      <c r="J45" s="16">
        <f t="shared" si="8"/>
        <v>23</v>
      </c>
      <c r="K45" s="16">
        <f t="shared" si="8"/>
        <v>17</v>
      </c>
      <c r="L45" s="16">
        <f t="shared" si="8"/>
        <v>14</v>
      </c>
      <c r="M45" s="16">
        <f t="shared" si="8"/>
        <v>17</v>
      </c>
      <c r="N45" s="16">
        <f t="shared" si="8"/>
        <v>12</v>
      </c>
      <c r="O45" s="16">
        <f t="shared" si="8"/>
        <v>11</v>
      </c>
      <c r="P45" s="16">
        <f t="shared" si="8"/>
        <v>15</v>
      </c>
      <c r="Q45" s="16">
        <f t="shared" si="8"/>
        <v>15</v>
      </c>
      <c r="R45" s="16">
        <f t="shared" si="8"/>
        <v>25</v>
      </c>
      <c r="S45" s="16">
        <f t="shared" si="8"/>
        <v>24</v>
      </c>
      <c r="T45" s="16">
        <f t="shared" si="8"/>
        <v>42</v>
      </c>
      <c r="U45" s="16">
        <f t="shared" si="8"/>
        <v>35</v>
      </c>
      <c r="V45" s="16">
        <f t="shared" si="8"/>
        <v>51</v>
      </c>
      <c r="W45" s="16">
        <f t="shared" si="8"/>
        <v>46</v>
      </c>
      <c r="X45" s="16">
        <f t="shared" si="8"/>
        <v>49</v>
      </c>
      <c r="Y45" s="16">
        <f t="shared" si="8"/>
        <v>50</v>
      </c>
      <c r="Z45" s="16">
        <f t="shared" si="8"/>
        <v>40</v>
      </c>
      <c r="AA45" s="16">
        <f t="shared" si="8"/>
        <v>33</v>
      </c>
      <c r="AB45" s="16">
        <f t="shared" si="8"/>
        <v>35</v>
      </c>
      <c r="AC45" s="16">
        <f t="shared" si="8"/>
        <v>27</v>
      </c>
      <c r="AD45" s="16">
        <f t="shared" si="8"/>
        <v>16</v>
      </c>
      <c r="AE45" s="16">
        <f t="shared" si="8"/>
        <v>13</v>
      </c>
      <c r="AF45" s="16">
        <f t="shared" si="8"/>
        <v>13</v>
      </c>
      <c r="AG45" s="16">
        <f t="shared" si="8"/>
        <v>22</v>
      </c>
      <c r="AH45" s="16">
        <f t="shared" si="8"/>
        <v>24</v>
      </c>
      <c r="AI45" s="16">
        <f t="shared" si="8"/>
        <v>23</v>
      </c>
      <c r="AJ45" s="16">
        <f t="shared" si="8"/>
        <v>23</v>
      </c>
      <c r="AK45" s="16">
        <f t="shared" si="8"/>
        <v>28</v>
      </c>
      <c r="AL45" s="16">
        <f t="shared" si="8"/>
        <v>32</v>
      </c>
      <c r="AM45" s="16">
        <f t="shared" si="8"/>
        <v>41</v>
      </c>
      <c r="AN45" s="16">
        <f t="shared" si="8"/>
        <v>35</v>
      </c>
      <c r="AO45" s="16">
        <f t="shared" si="8"/>
        <v>53</v>
      </c>
      <c r="AP45" s="16">
        <f t="shared" si="8"/>
        <v>43</v>
      </c>
      <c r="AQ45" s="16">
        <f t="shared" si="8"/>
        <v>32</v>
      </c>
      <c r="AR45" s="16">
        <f t="shared" si="8"/>
        <v>23</v>
      </c>
      <c r="AS45" s="16">
        <f t="shared" si="8"/>
        <v>21</v>
      </c>
      <c r="AT45" s="16">
        <f t="shared" si="8"/>
        <v>36</v>
      </c>
      <c r="AU45" s="16">
        <f t="shared" si="8"/>
        <v>42</v>
      </c>
      <c r="AV45" s="16">
        <f t="shared" si="8"/>
        <v>35</v>
      </c>
      <c r="AW45" s="16">
        <f t="shared" si="8"/>
        <v>33</v>
      </c>
      <c r="AX45" s="16">
        <f t="shared" si="8"/>
        <v>42</v>
      </c>
      <c r="AY45" s="16">
        <f t="shared" si="8"/>
        <v>36</v>
      </c>
      <c r="AZ45" s="16">
        <f t="shared" si="8"/>
        <v>33</v>
      </c>
      <c r="BA45" s="16">
        <f t="shared" si="8"/>
        <v>43</v>
      </c>
      <c r="BB45" s="16">
        <f t="shared" si="8"/>
        <v>67</v>
      </c>
      <c r="BC45" s="16">
        <f t="shared" si="8"/>
        <v>68</v>
      </c>
      <c r="BD45" s="16">
        <f t="shared" si="8"/>
        <v>73</v>
      </c>
      <c r="BE45" s="16">
        <f t="shared" si="8"/>
        <v>70</v>
      </c>
      <c r="BF45" s="16">
        <f t="shared" si="8"/>
        <v>66</v>
      </c>
      <c r="BG45" s="16">
        <f t="shared" si="8"/>
        <v>75</v>
      </c>
      <c r="BH45" s="16">
        <f t="shared" si="8"/>
        <v>70</v>
      </c>
      <c r="BI45" s="16">
        <f t="shared" si="8"/>
        <v>82</v>
      </c>
      <c r="BJ45" s="16">
        <f t="shared" si="8"/>
        <v>88</v>
      </c>
      <c r="BK45" s="16">
        <f t="shared" si="8"/>
        <v>78</v>
      </c>
      <c r="BL45" s="16">
        <f t="shared" si="8"/>
        <v>84</v>
      </c>
      <c r="BM45" s="16">
        <f t="shared" si="8"/>
        <v>92</v>
      </c>
      <c r="BN45" s="16">
        <f t="shared" si="8"/>
        <v>98</v>
      </c>
      <c r="BO45" s="16">
        <f t="shared" ref="BO45:CS45" si="9">BO35</f>
        <v>101</v>
      </c>
      <c r="BP45" s="16">
        <f t="shared" si="9"/>
        <v>102</v>
      </c>
      <c r="BQ45" s="16">
        <f t="shared" si="9"/>
        <v>93</v>
      </c>
      <c r="BR45" s="16">
        <f t="shared" si="9"/>
        <v>96</v>
      </c>
      <c r="BS45" s="16">
        <f t="shared" si="9"/>
        <v>99</v>
      </c>
      <c r="BT45" s="16">
        <f t="shared" si="9"/>
        <v>89</v>
      </c>
      <c r="BU45" s="16">
        <f t="shared" si="9"/>
        <v>84</v>
      </c>
      <c r="BV45" s="16">
        <f t="shared" si="9"/>
        <v>88</v>
      </c>
      <c r="BW45" s="16">
        <f t="shared" si="9"/>
        <v>84</v>
      </c>
      <c r="BX45" s="16">
        <f t="shared" si="9"/>
        <v>80</v>
      </c>
      <c r="BY45" s="16">
        <f t="shared" si="9"/>
        <v>73</v>
      </c>
      <c r="BZ45" s="16">
        <f t="shared" si="9"/>
        <v>69</v>
      </c>
      <c r="CA45" s="16">
        <f t="shared" si="9"/>
        <v>62</v>
      </c>
      <c r="CB45" s="16">
        <f t="shared" si="9"/>
        <v>50</v>
      </c>
      <c r="CC45" s="16">
        <f t="shared" si="9"/>
        <v>43</v>
      </c>
      <c r="CD45" s="16">
        <f t="shared" si="9"/>
        <v>46</v>
      </c>
      <c r="CE45" s="16">
        <f t="shared" si="9"/>
        <v>34</v>
      </c>
      <c r="CF45" s="16">
        <f t="shared" si="9"/>
        <v>29</v>
      </c>
      <c r="CG45" s="16">
        <f t="shared" si="9"/>
        <v>32</v>
      </c>
      <c r="CH45" s="16">
        <f t="shared" si="9"/>
        <v>23</v>
      </c>
      <c r="CI45" s="16">
        <f t="shared" si="9"/>
        <v>34</v>
      </c>
      <c r="CJ45" s="16">
        <f t="shared" si="9"/>
        <v>37</v>
      </c>
      <c r="CK45" s="16">
        <f t="shared" si="9"/>
        <v>18</v>
      </c>
      <c r="CL45" s="16">
        <f t="shared" si="9"/>
        <v>11</v>
      </c>
      <c r="CM45" s="16">
        <f t="shared" si="9"/>
        <v>8</v>
      </c>
      <c r="CN45" s="16">
        <f t="shared" si="9"/>
        <v>20</v>
      </c>
      <c r="CO45" s="16">
        <f t="shared" si="9"/>
        <v>35</v>
      </c>
      <c r="CP45" s="16">
        <f t="shared" si="9"/>
        <v>42</v>
      </c>
      <c r="CQ45" s="16">
        <f t="shared" si="9"/>
        <v>55</v>
      </c>
      <c r="CR45" s="16">
        <f t="shared" si="9"/>
        <v>57</v>
      </c>
      <c r="CS45" s="16">
        <f t="shared" si="9"/>
        <v>55</v>
      </c>
      <c r="CT45" s="16">
        <f>CT35</f>
        <v>2366.3000000000002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1</v>
      </c>
      <c r="AC46" s="16">
        <f t="shared" si="10"/>
        <v>3</v>
      </c>
      <c r="AD46" s="16">
        <f t="shared" si="10"/>
        <v>4</v>
      </c>
      <c r="AE46" s="16">
        <f t="shared" si="10"/>
        <v>5</v>
      </c>
      <c r="AF46" s="16">
        <f t="shared" si="10"/>
        <v>5</v>
      </c>
      <c r="AG46" s="16">
        <f t="shared" si="10"/>
        <v>7</v>
      </c>
      <c r="AH46" s="16">
        <f t="shared" si="10"/>
        <v>9</v>
      </c>
      <c r="AI46" s="16">
        <f t="shared" si="10"/>
        <v>13</v>
      </c>
      <c r="AJ46" s="16">
        <f t="shared" si="10"/>
        <v>20</v>
      </c>
      <c r="AK46" s="16">
        <f t="shared" si="10"/>
        <v>16</v>
      </c>
      <c r="AL46" s="16">
        <f t="shared" si="10"/>
        <v>21</v>
      </c>
      <c r="AM46" s="16">
        <f t="shared" si="10"/>
        <v>26</v>
      </c>
      <c r="AN46" s="16">
        <f t="shared" si="10"/>
        <v>15</v>
      </c>
      <c r="AO46" s="16">
        <f t="shared" si="10"/>
        <v>15</v>
      </c>
      <c r="AP46" s="16">
        <f t="shared" si="10"/>
        <v>20</v>
      </c>
      <c r="AQ46" s="16">
        <f t="shared" si="10"/>
        <v>22</v>
      </c>
      <c r="AR46" s="16">
        <f t="shared" si="10"/>
        <v>18</v>
      </c>
      <c r="AS46" s="16">
        <f t="shared" si="10"/>
        <v>13</v>
      </c>
      <c r="AT46" s="16">
        <f t="shared" si="10"/>
        <v>13</v>
      </c>
      <c r="AU46" s="16">
        <f t="shared" si="10"/>
        <v>17</v>
      </c>
      <c r="AV46" s="16">
        <f t="shared" si="10"/>
        <v>22</v>
      </c>
      <c r="AW46" s="16">
        <f t="shared" si="10"/>
        <v>23</v>
      </c>
      <c r="AX46" s="16">
        <f t="shared" si="10"/>
        <v>15</v>
      </c>
      <c r="AY46" s="16">
        <f t="shared" si="10"/>
        <v>17</v>
      </c>
      <c r="AZ46" s="16">
        <f t="shared" si="10"/>
        <v>28</v>
      </c>
      <c r="BA46" s="16">
        <f t="shared" si="10"/>
        <v>25</v>
      </c>
      <c r="BB46" s="16">
        <f t="shared" si="10"/>
        <v>20</v>
      </c>
      <c r="BC46" s="16">
        <f t="shared" si="10"/>
        <v>16</v>
      </c>
      <c r="BD46" s="16">
        <f t="shared" si="10"/>
        <v>19</v>
      </c>
      <c r="BE46" s="16">
        <f t="shared" si="10"/>
        <v>18</v>
      </c>
      <c r="BF46" s="16">
        <f t="shared" si="10"/>
        <v>28</v>
      </c>
      <c r="BG46" s="16">
        <f t="shared" si="10"/>
        <v>22</v>
      </c>
      <c r="BH46" s="16">
        <f t="shared" si="10"/>
        <v>11</v>
      </c>
      <c r="BI46" s="16">
        <f t="shared" si="10"/>
        <v>8</v>
      </c>
      <c r="BJ46" s="16">
        <f t="shared" si="10"/>
        <v>12</v>
      </c>
      <c r="BK46" s="16">
        <f t="shared" si="10"/>
        <v>18</v>
      </c>
      <c r="BL46" s="16">
        <f t="shared" si="10"/>
        <v>14</v>
      </c>
      <c r="BM46" s="16">
        <f t="shared" si="10"/>
        <v>13</v>
      </c>
      <c r="BN46" s="16">
        <f t="shared" si="10"/>
        <v>8</v>
      </c>
      <c r="BO46" s="16">
        <f t="shared" ref="BO46:CS46" si="11">BO34</f>
        <v>5</v>
      </c>
      <c r="BP46" s="16">
        <f t="shared" si="11"/>
        <v>4</v>
      </c>
      <c r="BQ46" s="16">
        <f t="shared" si="11"/>
        <v>2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2135.1999999999998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13</v>
      </c>
      <c r="D47" s="16">
        <f t="shared" si="12"/>
        <v>13</v>
      </c>
      <c r="E47" s="16">
        <f t="shared" si="12"/>
        <v>12</v>
      </c>
      <c r="F47" s="16">
        <f t="shared" si="12"/>
        <v>12</v>
      </c>
      <c r="G47" s="16">
        <f t="shared" si="12"/>
        <v>13</v>
      </c>
      <c r="H47" s="16">
        <f t="shared" si="12"/>
        <v>13</v>
      </c>
      <c r="I47" s="16">
        <f t="shared" si="12"/>
        <v>13</v>
      </c>
      <c r="J47" s="16">
        <f t="shared" si="12"/>
        <v>12</v>
      </c>
      <c r="K47" s="16">
        <f t="shared" si="12"/>
        <v>12</v>
      </c>
      <c r="L47" s="16">
        <f t="shared" si="12"/>
        <v>12</v>
      </c>
      <c r="M47" s="16">
        <f t="shared" si="12"/>
        <v>12</v>
      </c>
      <c r="N47" s="16">
        <f t="shared" si="12"/>
        <v>12</v>
      </c>
      <c r="O47" s="16">
        <f t="shared" si="12"/>
        <v>12</v>
      </c>
      <c r="P47" s="16">
        <f t="shared" si="12"/>
        <v>11</v>
      </c>
      <c r="Q47" s="16">
        <f t="shared" si="12"/>
        <v>11</v>
      </c>
      <c r="R47" s="16">
        <f t="shared" si="12"/>
        <v>12</v>
      </c>
      <c r="S47" s="16">
        <f t="shared" si="12"/>
        <v>12</v>
      </c>
      <c r="T47" s="16">
        <f t="shared" si="12"/>
        <v>12</v>
      </c>
      <c r="U47" s="16">
        <f t="shared" si="12"/>
        <v>12</v>
      </c>
      <c r="V47" s="16">
        <f t="shared" si="12"/>
        <v>12</v>
      </c>
      <c r="W47" s="16">
        <f t="shared" si="12"/>
        <v>11</v>
      </c>
      <c r="X47" s="16">
        <f t="shared" si="12"/>
        <v>10</v>
      </c>
      <c r="Y47" s="16">
        <f t="shared" si="12"/>
        <v>9</v>
      </c>
      <c r="Z47" s="16">
        <f t="shared" si="12"/>
        <v>8</v>
      </c>
      <c r="AA47" s="16">
        <f t="shared" si="12"/>
        <v>10</v>
      </c>
      <c r="AB47" s="16">
        <f t="shared" si="12"/>
        <v>10</v>
      </c>
      <c r="AC47" s="16">
        <f t="shared" si="12"/>
        <v>10</v>
      </c>
      <c r="AD47" s="16">
        <f t="shared" si="12"/>
        <v>9</v>
      </c>
      <c r="AE47" s="16">
        <f t="shared" si="12"/>
        <v>10</v>
      </c>
      <c r="AF47" s="16">
        <f t="shared" si="12"/>
        <v>7</v>
      </c>
      <c r="AG47" s="16">
        <f t="shared" si="12"/>
        <v>8</v>
      </c>
      <c r="AH47" s="16">
        <f t="shared" si="12"/>
        <v>9</v>
      </c>
      <c r="AI47" s="16">
        <f t="shared" si="12"/>
        <v>11</v>
      </c>
      <c r="AJ47" s="16">
        <f t="shared" si="12"/>
        <v>12</v>
      </c>
      <c r="AK47" s="16">
        <f t="shared" si="12"/>
        <v>12</v>
      </c>
      <c r="AL47" s="16">
        <f t="shared" si="12"/>
        <v>12</v>
      </c>
      <c r="AM47" s="16">
        <f t="shared" si="12"/>
        <v>12</v>
      </c>
      <c r="AN47" s="16">
        <f t="shared" si="12"/>
        <v>11</v>
      </c>
      <c r="AO47" s="16">
        <f t="shared" si="12"/>
        <v>11</v>
      </c>
      <c r="AP47" s="16">
        <f t="shared" si="12"/>
        <v>11</v>
      </c>
      <c r="AQ47" s="16">
        <f t="shared" si="12"/>
        <v>11</v>
      </c>
      <c r="AR47" s="16">
        <f t="shared" si="12"/>
        <v>11</v>
      </c>
      <c r="AS47" s="16">
        <f t="shared" si="12"/>
        <v>11</v>
      </c>
      <c r="AT47" s="16">
        <f t="shared" si="12"/>
        <v>11</v>
      </c>
      <c r="AU47" s="16">
        <f t="shared" si="12"/>
        <v>11</v>
      </c>
      <c r="AV47" s="16">
        <f t="shared" si="12"/>
        <v>10</v>
      </c>
      <c r="AW47" s="16">
        <f t="shared" si="12"/>
        <v>10</v>
      </c>
      <c r="AX47" s="16">
        <f t="shared" si="12"/>
        <v>10</v>
      </c>
      <c r="AY47" s="16">
        <f t="shared" si="12"/>
        <v>11</v>
      </c>
      <c r="AZ47" s="16">
        <f t="shared" si="12"/>
        <v>12</v>
      </c>
      <c r="BA47" s="16">
        <f t="shared" si="12"/>
        <v>12</v>
      </c>
      <c r="BB47" s="16">
        <f t="shared" si="12"/>
        <v>12</v>
      </c>
      <c r="BC47" s="16">
        <f t="shared" si="12"/>
        <v>12</v>
      </c>
      <c r="BD47" s="16">
        <f t="shared" si="12"/>
        <v>12</v>
      </c>
      <c r="BE47" s="16">
        <f t="shared" si="12"/>
        <v>12</v>
      </c>
      <c r="BF47" s="16">
        <f t="shared" si="12"/>
        <v>12</v>
      </c>
      <c r="BG47" s="16">
        <f t="shared" si="12"/>
        <v>12</v>
      </c>
      <c r="BH47" s="16">
        <f t="shared" si="12"/>
        <v>12</v>
      </c>
      <c r="BI47" s="16">
        <f t="shared" si="12"/>
        <v>11</v>
      </c>
      <c r="BJ47" s="16">
        <f t="shared" si="12"/>
        <v>12</v>
      </c>
      <c r="BK47" s="16">
        <f t="shared" si="12"/>
        <v>12</v>
      </c>
      <c r="BL47" s="16">
        <f t="shared" si="12"/>
        <v>11</v>
      </c>
      <c r="BM47" s="16">
        <f t="shared" si="12"/>
        <v>11</v>
      </c>
      <c r="BN47" s="16">
        <f t="shared" si="12"/>
        <v>11</v>
      </c>
      <c r="BO47" s="16">
        <f t="shared" ref="BO47:CS48" si="13">BO36</f>
        <v>12</v>
      </c>
      <c r="BP47" s="16">
        <f t="shared" si="13"/>
        <v>12</v>
      </c>
      <c r="BQ47" s="16">
        <f t="shared" si="13"/>
        <v>13</v>
      </c>
      <c r="BR47" s="16">
        <f t="shared" si="13"/>
        <v>12</v>
      </c>
      <c r="BS47" s="16">
        <f t="shared" si="13"/>
        <v>11</v>
      </c>
      <c r="BT47" s="16">
        <f t="shared" si="13"/>
        <v>12</v>
      </c>
      <c r="BU47" s="16">
        <f t="shared" si="13"/>
        <v>12</v>
      </c>
      <c r="BV47" s="16">
        <f t="shared" si="13"/>
        <v>12</v>
      </c>
      <c r="BW47" s="16">
        <f t="shared" si="13"/>
        <v>11</v>
      </c>
      <c r="BX47" s="16">
        <f t="shared" si="13"/>
        <v>11</v>
      </c>
      <c r="BY47" s="16">
        <f t="shared" si="13"/>
        <v>12</v>
      </c>
      <c r="BZ47" s="16">
        <f t="shared" si="13"/>
        <v>12</v>
      </c>
      <c r="CA47" s="16">
        <f t="shared" si="13"/>
        <v>13</v>
      </c>
      <c r="CB47" s="16">
        <f t="shared" si="13"/>
        <v>12</v>
      </c>
      <c r="CC47" s="16">
        <f t="shared" si="13"/>
        <v>12</v>
      </c>
      <c r="CD47" s="16">
        <f t="shared" si="13"/>
        <v>11</v>
      </c>
      <c r="CE47" s="16">
        <f t="shared" si="13"/>
        <v>11</v>
      </c>
      <c r="CF47" s="16">
        <f t="shared" si="13"/>
        <v>10</v>
      </c>
      <c r="CG47" s="16">
        <f t="shared" si="13"/>
        <v>11</v>
      </c>
      <c r="CH47" s="16">
        <f t="shared" si="13"/>
        <v>12</v>
      </c>
      <c r="CI47" s="16">
        <f t="shared" si="13"/>
        <v>12</v>
      </c>
      <c r="CJ47" s="16">
        <f t="shared" si="13"/>
        <v>11</v>
      </c>
      <c r="CK47" s="16">
        <f t="shared" si="13"/>
        <v>12</v>
      </c>
      <c r="CL47" s="16">
        <f t="shared" si="13"/>
        <v>12</v>
      </c>
      <c r="CM47" s="16">
        <f t="shared" si="13"/>
        <v>13</v>
      </c>
      <c r="CN47" s="16">
        <f t="shared" si="13"/>
        <v>12</v>
      </c>
      <c r="CO47" s="16">
        <f t="shared" si="13"/>
        <v>12</v>
      </c>
      <c r="CP47" s="16">
        <f t="shared" si="13"/>
        <v>12</v>
      </c>
      <c r="CQ47" s="16">
        <f t="shared" si="13"/>
        <v>11</v>
      </c>
      <c r="CR47" s="16">
        <f t="shared" si="13"/>
        <v>12</v>
      </c>
      <c r="CS47" s="16">
        <f t="shared" si="13"/>
        <v>12</v>
      </c>
      <c r="CT47" s="16">
        <f>CT36</f>
        <v>288.3</v>
      </c>
    </row>
    <row r="48" spans="1:103" x14ac:dyDescent="0.25">
      <c r="A48" s="17" t="s">
        <v>192</v>
      </c>
      <c r="B48" s="18">
        <f>B37</f>
        <v>159</v>
      </c>
      <c r="C48" s="18">
        <f t="shared" si="12"/>
        <v>157</v>
      </c>
      <c r="D48" s="18">
        <f t="shared" si="12"/>
        <v>157</v>
      </c>
      <c r="E48" s="18">
        <f t="shared" si="12"/>
        <v>154</v>
      </c>
      <c r="F48" s="18">
        <f t="shared" si="12"/>
        <v>156</v>
      </c>
      <c r="G48" s="18">
        <f t="shared" si="12"/>
        <v>163</v>
      </c>
      <c r="H48" s="18">
        <f t="shared" si="12"/>
        <v>152</v>
      </c>
      <c r="I48" s="18">
        <f t="shared" si="12"/>
        <v>156</v>
      </c>
      <c r="J48" s="18">
        <f t="shared" si="12"/>
        <v>160</v>
      </c>
      <c r="K48" s="18">
        <f t="shared" si="12"/>
        <v>149</v>
      </c>
      <c r="L48" s="18">
        <f t="shared" si="12"/>
        <v>139</v>
      </c>
      <c r="M48" s="18">
        <f t="shared" si="12"/>
        <v>144</v>
      </c>
      <c r="N48" s="18">
        <f t="shared" si="12"/>
        <v>148</v>
      </c>
      <c r="O48" s="18">
        <f t="shared" si="12"/>
        <v>145</v>
      </c>
      <c r="P48" s="18">
        <f t="shared" si="12"/>
        <v>142</v>
      </c>
      <c r="Q48" s="18">
        <f t="shared" si="12"/>
        <v>135</v>
      </c>
      <c r="R48" s="18">
        <f t="shared" si="12"/>
        <v>139</v>
      </c>
      <c r="S48" s="18">
        <f t="shared" si="12"/>
        <v>136</v>
      </c>
      <c r="T48" s="18">
        <f t="shared" si="12"/>
        <v>136</v>
      </c>
      <c r="U48" s="18">
        <f t="shared" si="12"/>
        <v>129</v>
      </c>
      <c r="V48" s="18">
        <f t="shared" si="12"/>
        <v>141</v>
      </c>
      <c r="W48" s="18">
        <f t="shared" si="12"/>
        <v>128</v>
      </c>
      <c r="X48" s="18">
        <f t="shared" si="12"/>
        <v>129</v>
      </c>
      <c r="Y48" s="18">
        <f t="shared" si="12"/>
        <v>136</v>
      </c>
      <c r="Z48" s="18">
        <f t="shared" si="12"/>
        <v>133</v>
      </c>
      <c r="AA48" s="18">
        <f t="shared" si="12"/>
        <v>133</v>
      </c>
      <c r="AB48" s="18">
        <f t="shared" si="12"/>
        <v>135</v>
      </c>
      <c r="AC48" s="18">
        <f t="shared" si="12"/>
        <v>136</v>
      </c>
      <c r="AD48" s="18">
        <f t="shared" si="12"/>
        <v>133</v>
      </c>
      <c r="AE48" s="18">
        <f t="shared" si="12"/>
        <v>137</v>
      </c>
      <c r="AF48" s="18">
        <f t="shared" si="12"/>
        <v>136</v>
      </c>
      <c r="AG48" s="18">
        <f t="shared" si="12"/>
        <v>129</v>
      </c>
      <c r="AH48" s="18">
        <f t="shared" si="12"/>
        <v>131</v>
      </c>
      <c r="AI48" s="18">
        <f t="shared" si="12"/>
        <v>134</v>
      </c>
      <c r="AJ48" s="18">
        <f t="shared" si="12"/>
        <v>126</v>
      </c>
      <c r="AK48" s="18">
        <f t="shared" si="12"/>
        <v>129</v>
      </c>
      <c r="AL48" s="18">
        <f t="shared" si="12"/>
        <v>132</v>
      </c>
      <c r="AM48" s="18">
        <f t="shared" si="12"/>
        <v>128</v>
      </c>
      <c r="AN48" s="18">
        <f t="shared" si="12"/>
        <v>133</v>
      </c>
      <c r="AO48" s="18">
        <f t="shared" si="12"/>
        <v>137</v>
      </c>
      <c r="AP48" s="18">
        <f t="shared" si="12"/>
        <v>136</v>
      </c>
      <c r="AQ48" s="18">
        <f t="shared" si="12"/>
        <v>134</v>
      </c>
      <c r="AR48" s="18">
        <f t="shared" si="12"/>
        <v>124</v>
      </c>
      <c r="AS48" s="18">
        <f t="shared" si="12"/>
        <v>117</v>
      </c>
      <c r="AT48" s="18">
        <f t="shared" si="12"/>
        <v>119</v>
      </c>
      <c r="AU48" s="18">
        <f t="shared" si="12"/>
        <v>153</v>
      </c>
      <c r="AV48" s="18">
        <f t="shared" si="12"/>
        <v>154</v>
      </c>
      <c r="AW48" s="18">
        <f t="shared" si="12"/>
        <v>151</v>
      </c>
      <c r="AX48" s="18">
        <f t="shared" si="12"/>
        <v>143</v>
      </c>
      <c r="AY48" s="18">
        <f t="shared" si="12"/>
        <v>145</v>
      </c>
      <c r="AZ48" s="18">
        <f t="shared" si="12"/>
        <v>151</v>
      </c>
      <c r="BA48" s="18">
        <f t="shared" si="12"/>
        <v>152</v>
      </c>
      <c r="BB48" s="18">
        <f t="shared" si="12"/>
        <v>149</v>
      </c>
      <c r="BC48" s="18">
        <f t="shared" si="12"/>
        <v>142</v>
      </c>
      <c r="BD48" s="18">
        <f t="shared" si="12"/>
        <v>141</v>
      </c>
      <c r="BE48" s="18">
        <f t="shared" si="12"/>
        <v>149</v>
      </c>
      <c r="BF48" s="18">
        <f t="shared" si="12"/>
        <v>150</v>
      </c>
      <c r="BG48" s="18">
        <f t="shared" si="12"/>
        <v>152</v>
      </c>
      <c r="BH48" s="18">
        <f t="shared" si="12"/>
        <v>159</v>
      </c>
      <c r="BI48" s="18">
        <f t="shared" si="12"/>
        <v>154</v>
      </c>
      <c r="BJ48" s="18">
        <f t="shared" si="12"/>
        <v>157</v>
      </c>
      <c r="BK48" s="18">
        <f t="shared" si="12"/>
        <v>159</v>
      </c>
      <c r="BL48" s="18">
        <f t="shared" si="12"/>
        <v>159</v>
      </c>
      <c r="BM48" s="18">
        <f t="shared" si="12"/>
        <v>164</v>
      </c>
      <c r="BN48" s="18">
        <f t="shared" si="12"/>
        <v>159</v>
      </c>
      <c r="BO48" s="18">
        <f t="shared" si="13"/>
        <v>165</v>
      </c>
      <c r="BP48" s="18">
        <f t="shared" si="13"/>
        <v>158</v>
      </c>
      <c r="BQ48" s="18">
        <f t="shared" si="13"/>
        <v>156</v>
      </c>
      <c r="BR48" s="18">
        <f t="shared" si="13"/>
        <v>158</v>
      </c>
      <c r="BS48" s="18">
        <f t="shared" si="13"/>
        <v>159</v>
      </c>
      <c r="BT48" s="18">
        <f t="shared" si="13"/>
        <v>140</v>
      </c>
      <c r="BU48" s="18">
        <f t="shared" si="13"/>
        <v>147</v>
      </c>
      <c r="BV48" s="18">
        <f t="shared" si="13"/>
        <v>151</v>
      </c>
      <c r="BW48" s="18">
        <f t="shared" si="13"/>
        <v>149</v>
      </c>
      <c r="BX48" s="18">
        <f t="shared" si="13"/>
        <v>154</v>
      </c>
      <c r="BY48" s="18">
        <f t="shared" si="13"/>
        <v>153</v>
      </c>
      <c r="BZ48" s="18">
        <f t="shared" si="13"/>
        <v>148</v>
      </c>
      <c r="CA48" s="18">
        <f t="shared" si="13"/>
        <v>139</v>
      </c>
      <c r="CB48" s="18">
        <f t="shared" si="13"/>
        <v>144</v>
      </c>
      <c r="CC48" s="18">
        <f t="shared" si="13"/>
        <v>146</v>
      </c>
      <c r="CD48" s="18">
        <f t="shared" si="13"/>
        <v>148</v>
      </c>
      <c r="CE48" s="18">
        <f t="shared" si="13"/>
        <v>153</v>
      </c>
      <c r="CF48" s="18">
        <f t="shared" si="13"/>
        <v>161</v>
      </c>
      <c r="CG48" s="18">
        <f t="shared" si="13"/>
        <v>159</v>
      </c>
      <c r="CH48" s="18">
        <f t="shared" si="13"/>
        <v>159</v>
      </c>
      <c r="CI48" s="18">
        <f t="shared" si="13"/>
        <v>159</v>
      </c>
      <c r="CJ48" s="18">
        <f t="shared" si="13"/>
        <v>156</v>
      </c>
      <c r="CK48" s="18">
        <f t="shared" si="13"/>
        <v>158</v>
      </c>
      <c r="CL48" s="18">
        <f t="shared" si="13"/>
        <v>155</v>
      </c>
      <c r="CM48" s="18">
        <f t="shared" si="13"/>
        <v>157</v>
      </c>
      <c r="CN48" s="18">
        <f t="shared" si="13"/>
        <v>153</v>
      </c>
      <c r="CO48" s="18">
        <f t="shared" si="13"/>
        <v>154</v>
      </c>
      <c r="CP48" s="18">
        <f t="shared" si="13"/>
        <v>164</v>
      </c>
      <c r="CQ48" s="18">
        <f t="shared" si="13"/>
        <v>158</v>
      </c>
      <c r="CR48" s="18">
        <f t="shared" si="13"/>
        <v>158</v>
      </c>
      <c r="CS48" s="18">
        <f t="shared" si="13"/>
        <v>158</v>
      </c>
      <c r="CT48" s="18">
        <f>CT37</f>
        <v>5080.3999999999996</v>
      </c>
    </row>
    <row r="49" spans="1:98" x14ac:dyDescent="0.25">
      <c r="A49" s="19"/>
      <c r="B49" s="16">
        <f>SUM(B41:B48)</f>
        <v>1169</v>
      </c>
      <c r="C49" s="16">
        <f t="shared" ref="C49:BN49" si="14">SUM(C41:C48)</f>
        <v>1161</v>
      </c>
      <c r="D49" s="16">
        <f t="shared" si="14"/>
        <v>1153</v>
      </c>
      <c r="E49" s="16">
        <f t="shared" si="14"/>
        <v>1131</v>
      </c>
      <c r="F49" s="16">
        <f t="shared" si="14"/>
        <v>1128</v>
      </c>
      <c r="G49" s="16">
        <f t="shared" si="14"/>
        <v>1131</v>
      </c>
      <c r="H49" s="16">
        <f t="shared" si="14"/>
        <v>1100</v>
      </c>
      <c r="I49" s="16">
        <f t="shared" si="14"/>
        <v>1107</v>
      </c>
      <c r="J49" s="16">
        <f t="shared" si="14"/>
        <v>1115</v>
      </c>
      <c r="K49" s="16">
        <f t="shared" si="14"/>
        <v>1100</v>
      </c>
      <c r="L49" s="16">
        <f t="shared" si="14"/>
        <v>1096</v>
      </c>
      <c r="M49" s="16">
        <f t="shared" si="14"/>
        <v>1095</v>
      </c>
      <c r="N49" s="16">
        <f t="shared" si="14"/>
        <v>1097</v>
      </c>
      <c r="O49" s="16">
        <f t="shared" si="14"/>
        <v>1107</v>
      </c>
      <c r="P49" s="16">
        <f t="shared" si="14"/>
        <v>1111</v>
      </c>
      <c r="Q49" s="16">
        <f t="shared" si="14"/>
        <v>1121</v>
      </c>
      <c r="R49" s="16">
        <f t="shared" si="14"/>
        <v>1189</v>
      </c>
      <c r="S49" s="16">
        <f t="shared" si="14"/>
        <v>1252</v>
      </c>
      <c r="T49" s="16">
        <f t="shared" si="14"/>
        <v>1320</v>
      </c>
      <c r="U49" s="16">
        <f t="shared" si="14"/>
        <v>1399</v>
      </c>
      <c r="V49" s="16">
        <f t="shared" si="14"/>
        <v>1524</v>
      </c>
      <c r="W49" s="16">
        <f t="shared" si="14"/>
        <v>1610</v>
      </c>
      <c r="X49" s="16">
        <f t="shared" si="14"/>
        <v>1667</v>
      </c>
      <c r="Y49" s="16">
        <f t="shared" si="14"/>
        <v>1700</v>
      </c>
      <c r="Z49" s="16">
        <f t="shared" si="14"/>
        <v>1714</v>
      </c>
      <c r="AA49" s="16">
        <f t="shared" si="14"/>
        <v>1677</v>
      </c>
      <c r="AB49" s="16">
        <f t="shared" si="14"/>
        <v>1593</v>
      </c>
      <c r="AC49" s="16">
        <f t="shared" si="14"/>
        <v>1508</v>
      </c>
      <c r="AD49" s="16">
        <f t="shared" si="14"/>
        <v>1447</v>
      </c>
      <c r="AE49" s="16">
        <f t="shared" si="14"/>
        <v>1452</v>
      </c>
      <c r="AF49" s="16">
        <f t="shared" si="14"/>
        <v>1450</v>
      </c>
      <c r="AG49" s="16">
        <f t="shared" si="14"/>
        <v>1476</v>
      </c>
      <c r="AH49" s="16">
        <f t="shared" si="14"/>
        <v>1532</v>
      </c>
      <c r="AI49" s="16">
        <f t="shared" si="14"/>
        <v>1571</v>
      </c>
      <c r="AJ49" s="16">
        <f t="shared" si="14"/>
        <v>1613</v>
      </c>
      <c r="AK49" s="16">
        <f t="shared" si="14"/>
        <v>1621</v>
      </c>
      <c r="AL49" s="16">
        <f t="shared" si="14"/>
        <v>1569</v>
      </c>
      <c r="AM49" s="16">
        <f t="shared" si="14"/>
        <v>1589</v>
      </c>
      <c r="AN49" s="16">
        <f t="shared" si="14"/>
        <v>1615</v>
      </c>
      <c r="AO49" s="16">
        <f t="shared" si="14"/>
        <v>1621</v>
      </c>
      <c r="AP49" s="16">
        <f t="shared" si="14"/>
        <v>1607</v>
      </c>
      <c r="AQ49" s="16">
        <f t="shared" si="14"/>
        <v>1638</v>
      </c>
      <c r="AR49" s="16">
        <f t="shared" si="14"/>
        <v>1629</v>
      </c>
      <c r="AS49" s="16">
        <f t="shared" si="14"/>
        <v>1663</v>
      </c>
      <c r="AT49" s="16">
        <f t="shared" si="14"/>
        <v>1661</v>
      </c>
      <c r="AU49" s="16">
        <f t="shared" si="14"/>
        <v>1681</v>
      </c>
      <c r="AV49" s="16">
        <f t="shared" si="14"/>
        <v>1667</v>
      </c>
      <c r="AW49" s="16">
        <f t="shared" si="14"/>
        <v>1654</v>
      </c>
      <c r="AX49" s="16">
        <f t="shared" si="14"/>
        <v>1647</v>
      </c>
      <c r="AY49" s="16">
        <f t="shared" si="14"/>
        <v>1673</v>
      </c>
      <c r="AZ49" s="16">
        <f t="shared" si="14"/>
        <v>1654</v>
      </c>
      <c r="BA49" s="16">
        <f t="shared" si="14"/>
        <v>1587</v>
      </c>
      <c r="BB49" s="16">
        <f t="shared" si="14"/>
        <v>1544</v>
      </c>
      <c r="BC49" s="16">
        <f t="shared" si="14"/>
        <v>1535</v>
      </c>
      <c r="BD49" s="16">
        <f t="shared" si="14"/>
        <v>1539</v>
      </c>
      <c r="BE49" s="16">
        <f t="shared" si="14"/>
        <v>1566</v>
      </c>
      <c r="BF49" s="16">
        <f t="shared" si="14"/>
        <v>1609</v>
      </c>
      <c r="BG49" s="16">
        <f t="shared" si="14"/>
        <v>1643</v>
      </c>
      <c r="BH49" s="16">
        <f t="shared" si="14"/>
        <v>1687</v>
      </c>
      <c r="BI49" s="16">
        <f t="shared" si="14"/>
        <v>1691</v>
      </c>
      <c r="BJ49" s="16">
        <f t="shared" si="14"/>
        <v>1707</v>
      </c>
      <c r="BK49" s="16">
        <f t="shared" si="14"/>
        <v>1748</v>
      </c>
      <c r="BL49" s="16">
        <f t="shared" si="14"/>
        <v>1750</v>
      </c>
      <c r="BM49" s="16">
        <f t="shared" si="14"/>
        <v>1789</v>
      </c>
      <c r="BN49" s="16">
        <f t="shared" si="14"/>
        <v>1799</v>
      </c>
      <c r="BO49" s="16">
        <f t="shared" ref="BO49:CT49" si="15">SUM(BO41:BO48)</f>
        <v>1854</v>
      </c>
      <c r="BP49" s="16">
        <f t="shared" si="15"/>
        <v>1846</v>
      </c>
      <c r="BQ49" s="16">
        <f t="shared" si="15"/>
        <v>1838</v>
      </c>
      <c r="BR49" s="16">
        <f t="shared" si="15"/>
        <v>1851</v>
      </c>
      <c r="BS49" s="16">
        <f t="shared" si="15"/>
        <v>1874</v>
      </c>
      <c r="BT49" s="16">
        <f t="shared" si="15"/>
        <v>1901</v>
      </c>
      <c r="BU49" s="16">
        <f t="shared" si="15"/>
        <v>2008</v>
      </c>
      <c r="BV49" s="16">
        <f t="shared" si="15"/>
        <v>2090</v>
      </c>
      <c r="BW49" s="16">
        <f t="shared" si="15"/>
        <v>2094</v>
      </c>
      <c r="BX49" s="16">
        <f t="shared" si="15"/>
        <v>2051</v>
      </c>
      <c r="BY49" s="16">
        <f t="shared" si="15"/>
        <v>2030</v>
      </c>
      <c r="BZ49" s="16">
        <f t="shared" si="15"/>
        <v>1999</v>
      </c>
      <c r="CA49" s="16">
        <f t="shared" si="15"/>
        <v>1965</v>
      </c>
      <c r="CB49" s="16">
        <f t="shared" si="15"/>
        <v>1939</v>
      </c>
      <c r="CC49" s="16">
        <f t="shared" si="15"/>
        <v>1905</v>
      </c>
      <c r="CD49" s="16">
        <f t="shared" si="15"/>
        <v>1864</v>
      </c>
      <c r="CE49" s="16">
        <f t="shared" si="15"/>
        <v>1836</v>
      </c>
      <c r="CF49" s="16">
        <f t="shared" si="15"/>
        <v>1796</v>
      </c>
      <c r="CG49" s="16">
        <f t="shared" si="15"/>
        <v>1760</v>
      </c>
      <c r="CH49" s="16">
        <f t="shared" si="15"/>
        <v>1701</v>
      </c>
      <c r="CI49" s="16">
        <f t="shared" si="15"/>
        <v>1660</v>
      </c>
      <c r="CJ49" s="16">
        <f t="shared" si="15"/>
        <v>1613</v>
      </c>
      <c r="CK49" s="16">
        <f t="shared" si="15"/>
        <v>1562</v>
      </c>
      <c r="CL49" s="16">
        <f t="shared" si="15"/>
        <v>1489</v>
      </c>
      <c r="CM49" s="16">
        <f t="shared" si="15"/>
        <v>1458</v>
      </c>
      <c r="CN49" s="16">
        <f t="shared" si="15"/>
        <v>1403</v>
      </c>
      <c r="CO49" s="16">
        <f t="shared" si="15"/>
        <v>1362</v>
      </c>
      <c r="CP49" s="16">
        <f t="shared" si="15"/>
        <v>1338</v>
      </c>
      <c r="CQ49" s="16">
        <f t="shared" si="15"/>
        <v>1317</v>
      </c>
      <c r="CR49" s="16">
        <f t="shared" si="15"/>
        <v>1278</v>
      </c>
      <c r="CS49" s="16">
        <f>SUM(CS41:CS48)</f>
        <v>1259</v>
      </c>
      <c r="CT49" s="16">
        <f t="shared" si="15"/>
        <v>42695.500000000007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45245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9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10</v>
      </c>
      <c r="U3" s="38">
        <v>20</v>
      </c>
      <c r="V3" s="38">
        <v>20</v>
      </c>
      <c r="W3" s="39">
        <v>50</v>
      </c>
      <c r="X3" s="38">
        <v>50</v>
      </c>
      <c r="Y3" s="38">
        <v>50</v>
      </c>
      <c r="Z3" s="38">
        <v>50</v>
      </c>
      <c r="AA3" s="38">
        <v>50</v>
      </c>
      <c r="AB3" s="38">
        <v>50</v>
      </c>
      <c r="AC3" s="38">
        <v>50</v>
      </c>
      <c r="AD3" s="38">
        <v>50</v>
      </c>
      <c r="AE3" s="38">
        <v>50</v>
      </c>
      <c r="AF3" s="38">
        <v>50</v>
      </c>
      <c r="AG3" s="38">
        <v>50</v>
      </c>
      <c r="AH3" s="38">
        <v>50</v>
      </c>
      <c r="AI3" s="38">
        <v>50</v>
      </c>
      <c r="AJ3" s="46">
        <v>50</v>
      </c>
      <c r="AK3" s="46">
        <v>50</v>
      </c>
      <c r="AL3" s="46">
        <v>50</v>
      </c>
      <c r="AM3" s="46">
        <v>50</v>
      </c>
      <c r="AN3" s="46">
        <v>50</v>
      </c>
      <c r="AO3" s="46">
        <v>50</v>
      </c>
      <c r="AP3" s="46">
        <v>50</v>
      </c>
      <c r="AQ3" s="46">
        <v>50</v>
      </c>
      <c r="AR3" s="46">
        <v>50</v>
      </c>
      <c r="AS3" s="46">
        <v>50</v>
      </c>
      <c r="AT3" s="46">
        <v>50</v>
      </c>
      <c r="AU3" s="46">
        <v>50</v>
      </c>
      <c r="AV3" s="46">
        <v>50</v>
      </c>
      <c r="AW3" s="46">
        <v>50</v>
      </c>
      <c r="AX3" s="46">
        <v>50</v>
      </c>
      <c r="AY3" s="46">
        <v>50</v>
      </c>
      <c r="AZ3" s="38">
        <v>50</v>
      </c>
      <c r="BA3" s="38">
        <v>50</v>
      </c>
      <c r="BB3" s="38">
        <v>50</v>
      </c>
      <c r="BC3" s="38">
        <v>50</v>
      </c>
      <c r="BD3" s="38">
        <v>50</v>
      </c>
      <c r="BE3" s="38">
        <v>50</v>
      </c>
      <c r="BF3" s="38">
        <v>50</v>
      </c>
      <c r="BG3" s="38">
        <v>50</v>
      </c>
      <c r="BH3" s="38">
        <v>50</v>
      </c>
      <c r="BI3" s="38">
        <v>50</v>
      </c>
      <c r="BJ3" s="38">
        <v>50</v>
      </c>
      <c r="BK3" s="38">
        <v>50</v>
      </c>
      <c r="BL3" s="38">
        <v>50</v>
      </c>
      <c r="BM3" s="38">
        <v>50</v>
      </c>
      <c r="BN3" s="39">
        <v>51</v>
      </c>
      <c r="BO3" s="38">
        <v>51</v>
      </c>
      <c r="BP3" s="38">
        <v>51</v>
      </c>
      <c r="BQ3" s="38">
        <v>51</v>
      </c>
      <c r="BR3" s="38">
        <v>51</v>
      </c>
      <c r="BS3" s="38">
        <v>50</v>
      </c>
      <c r="BT3" s="38">
        <v>50</v>
      </c>
      <c r="BU3" s="38">
        <v>50</v>
      </c>
      <c r="BV3" s="38">
        <v>51</v>
      </c>
      <c r="BW3" s="38">
        <v>51</v>
      </c>
      <c r="BX3" s="38">
        <v>51</v>
      </c>
      <c r="BY3" s="39">
        <v>51</v>
      </c>
      <c r="BZ3" s="38">
        <v>51</v>
      </c>
      <c r="CA3" s="38">
        <v>51</v>
      </c>
      <c r="CB3" s="38">
        <v>51</v>
      </c>
      <c r="CC3" s="38">
        <v>51</v>
      </c>
      <c r="CD3" s="38">
        <v>51</v>
      </c>
      <c r="CE3" s="38">
        <v>51</v>
      </c>
      <c r="CF3" s="38">
        <v>51</v>
      </c>
      <c r="CG3" s="38">
        <v>51</v>
      </c>
      <c r="CH3" s="38">
        <v>51</v>
      </c>
      <c r="CI3" s="38">
        <v>51</v>
      </c>
      <c r="CJ3" s="38">
        <v>51</v>
      </c>
      <c r="CK3" s="38">
        <v>51</v>
      </c>
      <c r="CL3" s="38">
        <v>51</v>
      </c>
      <c r="CM3" s="38">
        <v>51</v>
      </c>
      <c r="CN3" s="38">
        <v>51</v>
      </c>
      <c r="CO3" s="38">
        <v>51</v>
      </c>
      <c r="CP3" s="38">
        <v>51</v>
      </c>
      <c r="CQ3" s="38">
        <v>51</v>
      </c>
      <c r="CR3" s="38">
        <v>51</v>
      </c>
      <c r="CS3" s="38">
        <v>51</v>
      </c>
      <c r="CT3" s="44">
        <v>955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9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10</v>
      </c>
      <c r="U4" s="38">
        <v>20</v>
      </c>
      <c r="V4" s="38">
        <v>40</v>
      </c>
      <c r="W4" s="39">
        <v>54</v>
      </c>
      <c r="X4" s="38">
        <v>54</v>
      </c>
      <c r="Y4" s="38">
        <v>54</v>
      </c>
      <c r="Z4" s="38">
        <v>54</v>
      </c>
      <c r="AA4" s="38">
        <v>54</v>
      </c>
      <c r="AB4" s="38">
        <v>54</v>
      </c>
      <c r="AC4" s="38">
        <v>54</v>
      </c>
      <c r="AD4" s="38">
        <v>54</v>
      </c>
      <c r="AE4" s="38">
        <v>54</v>
      </c>
      <c r="AF4" s="38">
        <v>54</v>
      </c>
      <c r="AG4" s="38">
        <v>54</v>
      </c>
      <c r="AH4" s="38">
        <v>54</v>
      </c>
      <c r="AI4" s="38">
        <v>54</v>
      </c>
      <c r="AJ4" s="46">
        <v>54</v>
      </c>
      <c r="AK4" s="46">
        <v>54</v>
      </c>
      <c r="AL4" s="46">
        <v>54</v>
      </c>
      <c r="AM4" s="46">
        <v>54</v>
      </c>
      <c r="AN4" s="46">
        <v>54</v>
      </c>
      <c r="AO4" s="46">
        <v>54</v>
      </c>
      <c r="AP4" s="46">
        <v>54</v>
      </c>
      <c r="AQ4" s="46">
        <v>54</v>
      </c>
      <c r="AR4" s="46">
        <v>54</v>
      </c>
      <c r="AS4" s="46">
        <v>54</v>
      </c>
      <c r="AT4" s="46">
        <v>54</v>
      </c>
      <c r="AU4" s="46">
        <v>54</v>
      </c>
      <c r="AV4" s="46">
        <v>54</v>
      </c>
      <c r="AW4" s="46">
        <v>54</v>
      </c>
      <c r="AX4" s="46">
        <v>54</v>
      </c>
      <c r="AY4" s="46">
        <v>54</v>
      </c>
      <c r="AZ4" s="38">
        <v>54</v>
      </c>
      <c r="BA4" s="38">
        <v>54</v>
      </c>
      <c r="BB4" s="38">
        <v>54</v>
      </c>
      <c r="BC4" s="38">
        <v>54</v>
      </c>
      <c r="BD4" s="38">
        <v>54</v>
      </c>
      <c r="BE4" s="38">
        <v>54</v>
      </c>
      <c r="BF4" s="38">
        <v>54</v>
      </c>
      <c r="BG4" s="38">
        <v>54</v>
      </c>
      <c r="BH4" s="38">
        <v>54</v>
      </c>
      <c r="BI4" s="38">
        <v>54</v>
      </c>
      <c r="BJ4" s="38">
        <v>54</v>
      </c>
      <c r="BK4" s="38">
        <v>54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54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54</v>
      </c>
      <c r="CM4" s="38">
        <v>54</v>
      </c>
      <c r="CN4" s="38">
        <v>54</v>
      </c>
      <c r="CO4" s="38">
        <v>54</v>
      </c>
      <c r="CP4" s="38">
        <v>54</v>
      </c>
      <c r="CQ4" s="38">
        <v>54</v>
      </c>
      <c r="CR4" s="38">
        <v>54</v>
      </c>
      <c r="CS4" s="38">
        <v>54</v>
      </c>
      <c r="CT4" s="44">
        <v>1023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30</v>
      </c>
      <c r="C5" s="38">
        <v>44</v>
      </c>
      <c r="D5" s="38">
        <v>49</v>
      </c>
      <c r="E5" s="38">
        <v>49</v>
      </c>
      <c r="F5" s="38">
        <v>49</v>
      </c>
      <c r="G5" s="38">
        <v>49</v>
      </c>
      <c r="H5" s="38">
        <v>49</v>
      </c>
      <c r="I5" s="39">
        <v>49</v>
      </c>
      <c r="J5" s="38">
        <v>49</v>
      </c>
      <c r="K5" s="38">
        <v>49</v>
      </c>
      <c r="L5" s="38">
        <v>49</v>
      </c>
      <c r="M5" s="38">
        <v>49</v>
      </c>
      <c r="N5" s="38">
        <v>49</v>
      </c>
      <c r="O5" s="38">
        <v>49</v>
      </c>
      <c r="P5" s="38">
        <v>30</v>
      </c>
      <c r="Q5" s="38">
        <v>30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46">
        <v>49</v>
      </c>
      <c r="AK5" s="46">
        <v>49</v>
      </c>
      <c r="AL5" s="46">
        <v>49</v>
      </c>
      <c r="AM5" s="46">
        <v>49</v>
      </c>
      <c r="AN5" s="46">
        <v>49</v>
      </c>
      <c r="AO5" s="46">
        <v>49</v>
      </c>
      <c r="AP5" s="46">
        <v>49</v>
      </c>
      <c r="AQ5" s="46">
        <v>49</v>
      </c>
      <c r="AR5" s="46">
        <v>49</v>
      </c>
      <c r="AS5" s="46">
        <v>49</v>
      </c>
      <c r="AT5" s="46">
        <v>49</v>
      </c>
      <c r="AU5" s="46">
        <v>49</v>
      </c>
      <c r="AV5" s="46">
        <v>49</v>
      </c>
      <c r="AW5" s="46">
        <v>49</v>
      </c>
      <c r="AX5" s="46">
        <v>49</v>
      </c>
      <c r="AY5" s="46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49</v>
      </c>
      <c r="CS5" s="38">
        <v>49</v>
      </c>
      <c r="CT5" s="44">
        <v>1155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41</v>
      </c>
      <c r="C6" s="39">
        <v>21</v>
      </c>
      <c r="D6" s="39">
        <v>21</v>
      </c>
      <c r="E6" s="38">
        <v>21</v>
      </c>
      <c r="F6" s="38">
        <v>41</v>
      </c>
      <c r="G6" s="39">
        <v>41</v>
      </c>
      <c r="H6" s="38">
        <v>41</v>
      </c>
      <c r="I6" s="39">
        <v>41</v>
      </c>
      <c r="J6" s="38">
        <v>41</v>
      </c>
      <c r="K6" s="39">
        <v>41</v>
      </c>
      <c r="L6" s="38">
        <v>41</v>
      </c>
      <c r="M6" s="38">
        <v>23</v>
      </c>
      <c r="N6" s="38">
        <v>23</v>
      </c>
      <c r="O6" s="38">
        <v>23</v>
      </c>
      <c r="P6" s="38">
        <v>23</v>
      </c>
      <c r="Q6" s="38">
        <v>32</v>
      </c>
      <c r="R6" s="39">
        <v>52</v>
      </c>
      <c r="S6" s="43">
        <v>101</v>
      </c>
      <c r="T6" s="38">
        <v>101</v>
      </c>
      <c r="U6" s="38">
        <v>101</v>
      </c>
      <c r="V6" s="39">
        <v>101</v>
      </c>
      <c r="W6" s="39">
        <v>101</v>
      </c>
      <c r="X6" s="38">
        <v>101</v>
      </c>
      <c r="Y6" s="39">
        <v>101</v>
      </c>
      <c r="Z6" s="39">
        <v>101</v>
      </c>
      <c r="AA6" s="38">
        <v>101</v>
      </c>
      <c r="AB6" s="38">
        <v>101</v>
      </c>
      <c r="AC6" s="39">
        <v>101</v>
      </c>
      <c r="AD6" s="39">
        <v>101</v>
      </c>
      <c r="AE6" s="38">
        <v>101</v>
      </c>
      <c r="AF6" s="39">
        <v>101</v>
      </c>
      <c r="AG6" s="39">
        <v>101</v>
      </c>
      <c r="AH6" s="38">
        <v>101</v>
      </c>
      <c r="AI6" s="38">
        <v>101</v>
      </c>
      <c r="AJ6" s="47">
        <v>101</v>
      </c>
      <c r="AK6" s="47">
        <v>101</v>
      </c>
      <c r="AL6" s="46">
        <v>101</v>
      </c>
      <c r="AM6" s="46">
        <v>101</v>
      </c>
      <c r="AN6" s="47">
        <v>101</v>
      </c>
      <c r="AO6" s="46">
        <v>101</v>
      </c>
      <c r="AP6" s="47">
        <v>101</v>
      </c>
      <c r="AQ6" s="47">
        <v>101</v>
      </c>
      <c r="AR6" s="46">
        <v>101</v>
      </c>
      <c r="AS6" s="47">
        <v>101</v>
      </c>
      <c r="AT6" s="46">
        <v>101</v>
      </c>
      <c r="AU6" s="46">
        <v>101</v>
      </c>
      <c r="AV6" s="46">
        <v>101</v>
      </c>
      <c r="AW6" s="47">
        <v>101</v>
      </c>
      <c r="AX6" s="46">
        <v>101</v>
      </c>
      <c r="AY6" s="46">
        <v>101</v>
      </c>
      <c r="AZ6" s="38">
        <v>101</v>
      </c>
      <c r="BA6" s="39">
        <v>101</v>
      </c>
      <c r="BB6" s="39">
        <v>101</v>
      </c>
      <c r="BC6" s="39">
        <v>101</v>
      </c>
      <c r="BD6" s="39">
        <v>101</v>
      </c>
      <c r="BE6" s="38">
        <v>101</v>
      </c>
      <c r="BF6" s="39">
        <v>101</v>
      </c>
      <c r="BG6" s="38">
        <v>101</v>
      </c>
      <c r="BH6" s="38">
        <v>101</v>
      </c>
      <c r="BI6" s="39">
        <v>101</v>
      </c>
      <c r="BJ6" s="39">
        <v>101</v>
      </c>
      <c r="BK6" s="38">
        <v>101</v>
      </c>
      <c r="BL6" s="39">
        <v>101</v>
      </c>
      <c r="BM6" s="39">
        <v>101</v>
      </c>
      <c r="BN6" s="39">
        <v>101</v>
      </c>
      <c r="BO6" s="38">
        <v>101</v>
      </c>
      <c r="BP6" s="39">
        <v>101</v>
      </c>
      <c r="BQ6" s="39">
        <v>101</v>
      </c>
      <c r="BR6" s="39">
        <v>101</v>
      </c>
      <c r="BS6" s="38">
        <v>101</v>
      </c>
      <c r="BT6" s="39">
        <v>101</v>
      </c>
      <c r="BU6" s="39">
        <v>101</v>
      </c>
      <c r="BV6" s="38">
        <v>101</v>
      </c>
      <c r="BW6" s="38">
        <v>101</v>
      </c>
      <c r="BX6" s="39">
        <v>101</v>
      </c>
      <c r="BY6" s="39">
        <v>101</v>
      </c>
      <c r="BZ6" s="38">
        <v>101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101</v>
      </c>
      <c r="CH6" s="39">
        <v>101</v>
      </c>
      <c r="CI6" s="38">
        <v>101</v>
      </c>
      <c r="CJ6" s="38">
        <v>101</v>
      </c>
      <c r="CK6" s="39">
        <v>101</v>
      </c>
      <c r="CL6" s="38">
        <v>101</v>
      </c>
      <c r="CM6" s="38">
        <v>101</v>
      </c>
      <c r="CN6" s="39">
        <v>101</v>
      </c>
      <c r="CO6" s="38">
        <v>101</v>
      </c>
      <c r="CP6" s="39">
        <v>101</v>
      </c>
      <c r="CQ6" s="39">
        <v>101</v>
      </c>
      <c r="CR6" s="39">
        <v>101</v>
      </c>
      <c r="CS6" s="38">
        <v>101</v>
      </c>
      <c r="CT6" s="44">
        <v>2135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86</v>
      </c>
      <c r="C7" s="38">
        <v>86</v>
      </c>
      <c r="D7" s="38">
        <v>86</v>
      </c>
      <c r="E7" s="38">
        <v>85</v>
      </c>
      <c r="F7" s="38">
        <v>63</v>
      </c>
      <c r="G7" s="38">
        <v>65</v>
      </c>
      <c r="H7" s="38">
        <v>64</v>
      </c>
      <c r="I7" s="39">
        <v>62</v>
      </c>
      <c r="J7" s="38">
        <v>61</v>
      </c>
      <c r="K7" s="38">
        <v>61</v>
      </c>
      <c r="L7" s="38">
        <v>61</v>
      </c>
      <c r="M7" s="38">
        <v>62</v>
      </c>
      <c r="N7" s="38">
        <v>62</v>
      </c>
      <c r="O7" s="38">
        <v>61</v>
      </c>
      <c r="P7" s="38">
        <v>63</v>
      </c>
      <c r="Q7" s="38">
        <v>44</v>
      </c>
      <c r="R7" s="38">
        <v>42</v>
      </c>
      <c r="S7" s="38">
        <v>43</v>
      </c>
      <c r="T7" s="38">
        <v>61</v>
      </c>
      <c r="U7" s="38">
        <v>59</v>
      </c>
      <c r="V7" s="38">
        <v>61</v>
      </c>
      <c r="W7" s="39">
        <v>86</v>
      </c>
      <c r="X7" s="38">
        <v>85</v>
      </c>
      <c r="Y7" s="38">
        <v>86</v>
      </c>
      <c r="Z7" s="38">
        <v>86</v>
      </c>
      <c r="AA7" s="38">
        <v>85</v>
      </c>
      <c r="AB7" s="38">
        <v>85</v>
      </c>
      <c r="AC7" s="38">
        <v>83</v>
      </c>
      <c r="AD7" s="38">
        <v>85</v>
      </c>
      <c r="AE7" s="38">
        <v>85</v>
      </c>
      <c r="AF7" s="38">
        <v>85</v>
      </c>
      <c r="AG7" s="38">
        <v>85</v>
      </c>
      <c r="AH7" s="38">
        <v>86</v>
      </c>
      <c r="AI7" s="38">
        <v>86</v>
      </c>
      <c r="AJ7" s="46">
        <v>79</v>
      </c>
      <c r="AK7" s="46">
        <v>79</v>
      </c>
      <c r="AL7" s="46">
        <v>80</v>
      </c>
      <c r="AM7" s="46">
        <v>80</v>
      </c>
      <c r="AN7" s="46">
        <v>78</v>
      </c>
      <c r="AO7" s="46">
        <v>80</v>
      </c>
      <c r="AP7" s="46">
        <v>79</v>
      </c>
      <c r="AQ7" s="46">
        <v>79</v>
      </c>
      <c r="AR7" s="46">
        <v>80</v>
      </c>
      <c r="AS7" s="46">
        <v>80</v>
      </c>
      <c r="AT7" s="46">
        <v>80</v>
      </c>
      <c r="AU7" s="46">
        <v>80</v>
      </c>
      <c r="AV7" s="46">
        <v>84</v>
      </c>
      <c r="AW7" s="46">
        <v>86</v>
      </c>
      <c r="AX7" s="46">
        <v>86</v>
      </c>
      <c r="AY7" s="46">
        <v>86</v>
      </c>
      <c r="AZ7" s="38">
        <v>85</v>
      </c>
      <c r="BA7" s="38">
        <v>87</v>
      </c>
      <c r="BB7" s="38">
        <v>87</v>
      </c>
      <c r="BC7" s="38">
        <v>87</v>
      </c>
      <c r="BD7" s="38">
        <v>87</v>
      </c>
      <c r="BE7" s="38">
        <v>88</v>
      </c>
      <c r="BF7" s="38">
        <v>88</v>
      </c>
      <c r="BG7" s="38">
        <v>87</v>
      </c>
      <c r="BH7" s="38">
        <v>88</v>
      </c>
      <c r="BI7" s="38">
        <v>88</v>
      </c>
      <c r="BJ7" s="38">
        <v>87</v>
      </c>
      <c r="BK7" s="38">
        <v>87</v>
      </c>
      <c r="BL7" s="38">
        <v>87</v>
      </c>
      <c r="BM7" s="38">
        <v>86</v>
      </c>
      <c r="BN7" s="39">
        <v>88</v>
      </c>
      <c r="BO7" s="38">
        <v>88</v>
      </c>
      <c r="BP7" s="38">
        <v>88</v>
      </c>
      <c r="BQ7" s="38">
        <v>88</v>
      </c>
      <c r="BR7" s="38">
        <v>87</v>
      </c>
      <c r="BS7" s="38">
        <v>87</v>
      </c>
      <c r="BT7" s="38">
        <v>86</v>
      </c>
      <c r="BU7" s="38">
        <v>87</v>
      </c>
      <c r="BV7" s="38">
        <v>86</v>
      </c>
      <c r="BW7" s="38">
        <v>86</v>
      </c>
      <c r="BX7" s="38">
        <v>86</v>
      </c>
      <c r="BY7" s="39">
        <v>85</v>
      </c>
      <c r="BZ7" s="38">
        <v>86</v>
      </c>
      <c r="CA7" s="38">
        <v>87</v>
      </c>
      <c r="CB7" s="38">
        <v>88</v>
      </c>
      <c r="CC7" s="38">
        <v>88</v>
      </c>
      <c r="CD7" s="38">
        <v>88</v>
      </c>
      <c r="CE7" s="38">
        <v>88</v>
      </c>
      <c r="CF7" s="38">
        <v>88</v>
      </c>
      <c r="CG7" s="38">
        <v>87</v>
      </c>
      <c r="CH7" s="38">
        <v>86</v>
      </c>
      <c r="CI7" s="38">
        <v>87</v>
      </c>
      <c r="CJ7" s="38">
        <v>86</v>
      </c>
      <c r="CK7" s="38">
        <v>86</v>
      </c>
      <c r="CL7" s="38">
        <v>86</v>
      </c>
      <c r="CM7" s="38">
        <v>85</v>
      </c>
      <c r="CN7" s="38">
        <v>85</v>
      </c>
      <c r="CO7" s="38">
        <v>86</v>
      </c>
      <c r="CP7" s="38">
        <v>87</v>
      </c>
      <c r="CQ7" s="38">
        <v>88</v>
      </c>
      <c r="CR7" s="38">
        <v>88</v>
      </c>
      <c r="CS7" s="38">
        <v>87</v>
      </c>
      <c r="CT7" s="44">
        <v>1940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9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9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9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0</v>
      </c>
      <c r="BY8" s="39">
        <v>0</v>
      </c>
      <c r="BZ8" s="38">
        <v>0</v>
      </c>
      <c r="CA8" s="38">
        <v>0</v>
      </c>
      <c r="CB8" s="38">
        <v>0</v>
      </c>
      <c r="CC8" s="38">
        <v>0</v>
      </c>
      <c r="CD8" s="38">
        <v>0</v>
      </c>
      <c r="CE8" s="38">
        <v>0</v>
      </c>
      <c r="CF8" s="38">
        <v>0</v>
      </c>
      <c r="CG8" s="38">
        <v>0</v>
      </c>
      <c r="CH8" s="38">
        <v>0</v>
      </c>
      <c r="CI8" s="38">
        <v>0</v>
      </c>
      <c r="CJ8" s="38">
        <v>0</v>
      </c>
      <c r="CK8" s="38">
        <v>0</v>
      </c>
      <c r="CL8" s="38">
        <v>0</v>
      </c>
      <c r="CM8" s="38">
        <v>0</v>
      </c>
      <c r="CN8" s="38">
        <v>0</v>
      </c>
      <c r="CO8" s="38">
        <v>0</v>
      </c>
      <c r="CP8" s="38">
        <v>0</v>
      </c>
      <c r="CQ8" s="38">
        <v>0</v>
      </c>
      <c r="CR8" s="38">
        <v>0</v>
      </c>
      <c r="CS8" s="38">
        <v>0</v>
      </c>
      <c r="CT8" s="44">
        <v>417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153</v>
      </c>
      <c r="C9" s="39">
        <v>153</v>
      </c>
      <c r="D9" s="39">
        <v>153</v>
      </c>
      <c r="E9" s="38">
        <v>152</v>
      </c>
      <c r="F9" s="38">
        <v>153</v>
      </c>
      <c r="G9" s="39">
        <v>153</v>
      </c>
      <c r="H9" s="38">
        <v>153</v>
      </c>
      <c r="I9" s="39">
        <v>153</v>
      </c>
      <c r="J9" s="38">
        <v>153</v>
      </c>
      <c r="K9" s="39">
        <v>153</v>
      </c>
      <c r="L9" s="38">
        <v>153</v>
      </c>
      <c r="M9" s="38">
        <v>154</v>
      </c>
      <c r="N9" s="38">
        <v>153</v>
      </c>
      <c r="O9" s="39">
        <v>153</v>
      </c>
      <c r="P9" s="38">
        <v>153</v>
      </c>
      <c r="Q9" s="38">
        <v>153</v>
      </c>
      <c r="R9" s="39">
        <v>153</v>
      </c>
      <c r="S9" s="43">
        <v>153</v>
      </c>
      <c r="T9" s="38">
        <v>153</v>
      </c>
      <c r="U9" s="38">
        <v>153</v>
      </c>
      <c r="V9" s="39">
        <v>153</v>
      </c>
      <c r="W9" s="39">
        <v>153</v>
      </c>
      <c r="X9" s="38">
        <v>153</v>
      </c>
      <c r="Y9" s="39">
        <v>153</v>
      </c>
      <c r="Z9" s="39">
        <v>153</v>
      </c>
      <c r="AA9" s="38">
        <v>153</v>
      </c>
      <c r="AB9" s="38">
        <v>153</v>
      </c>
      <c r="AC9" s="39">
        <v>153</v>
      </c>
      <c r="AD9" s="39">
        <v>153</v>
      </c>
      <c r="AE9" s="38">
        <v>153</v>
      </c>
      <c r="AF9" s="39">
        <v>153</v>
      </c>
      <c r="AG9" s="39">
        <v>153</v>
      </c>
      <c r="AH9" s="38">
        <v>153</v>
      </c>
      <c r="AI9" s="38">
        <v>153</v>
      </c>
      <c r="AJ9" s="47">
        <v>153</v>
      </c>
      <c r="AK9" s="47">
        <v>153</v>
      </c>
      <c r="AL9" s="46">
        <v>153</v>
      </c>
      <c r="AM9" s="46">
        <v>153</v>
      </c>
      <c r="AN9" s="47">
        <v>153</v>
      </c>
      <c r="AO9" s="46">
        <v>153</v>
      </c>
      <c r="AP9" s="47">
        <v>153</v>
      </c>
      <c r="AQ9" s="47">
        <v>153</v>
      </c>
      <c r="AR9" s="46">
        <v>153</v>
      </c>
      <c r="AS9" s="47">
        <v>153</v>
      </c>
      <c r="AT9" s="46">
        <v>153</v>
      </c>
      <c r="AU9" s="46">
        <v>153</v>
      </c>
      <c r="AV9" s="46">
        <v>153</v>
      </c>
      <c r="AW9" s="47">
        <v>153</v>
      </c>
      <c r="AX9" s="46">
        <v>153</v>
      </c>
      <c r="AY9" s="46">
        <v>153</v>
      </c>
      <c r="AZ9" s="38">
        <v>153</v>
      </c>
      <c r="BA9" s="39">
        <v>153</v>
      </c>
      <c r="BB9" s="39">
        <v>153</v>
      </c>
      <c r="BC9" s="39">
        <v>153</v>
      </c>
      <c r="BD9" s="39">
        <v>153</v>
      </c>
      <c r="BE9" s="38">
        <v>153</v>
      </c>
      <c r="BF9" s="39">
        <v>153</v>
      </c>
      <c r="BG9" s="38">
        <v>153</v>
      </c>
      <c r="BH9" s="38">
        <v>153</v>
      </c>
      <c r="BI9" s="39">
        <v>153</v>
      </c>
      <c r="BJ9" s="39">
        <v>153</v>
      </c>
      <c r="BK9" s="38">
        <v>153</v>
      </c>
      <c r="BL9" s="39">
        <v>153</v>
      </c>
      <c r="BM9" s="39">
        <v>153</v>
      </c>
      <c r="BN9" s="39">
        <v>153</v>
      </c>
      <c r="BO9" s="38">
        <v>153</v>
      </c>
      <c r="BP9" s="39">
        <v>153</v>
      </c>
      <c r="BQ9" s="39">
        <v>153</v>
      </c>
      <c r="BR9" s="39">
        <v>153</v>
      </c>
      <c r="BS9" s="38">
        <v>153</v>
      </c>
      <c r="BT9" s="39">
        <v>153</v>
      </c>
      <c r="BU9" s="39">
        <v>153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153</v>
      </c>
      <c r="CG9" s="38">
        <v>153</v>
      </c>
      <c r="CH9" s="39">
        <v>153</v>
      </c>
      <c r="CI9" s="38">
        <v>153</v>
      </c>
      <c r="CJ9" s="38">
        <v>153</v>
      </c>
      <c r="CK9" s="39">
        <v>153</v>
      </c>
      <c r="CL9" s="38">
        <v>153</v>
      </c>
      <c r="CM9" s="38">
        <v>152</v>
      </c>
      <c r="CN9" s="39">
        <v>152</v>
      </c>
      <c r="CO9" s="38">
        <v>153</v>
      </c>
      <c r="CP9" s="39">
        <v>153</v>
      </c>
      <c r="CQ9" s="39">
        <v>153</v>
      </c>
      <c r="CR9" s="39">
        <v>153</v>
      </c>
      <c r="CS9" s="38">
        <v>153</v>
      </c>
      <c r="CT9" s="44">
        <v>3638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189</v>
      </c>
      <c r="C10" s="38">
        <v>171</v>
      </c>
      <c r="D10" s="38">
        <v>164</v>
      </c>
      <c r="E10" s="38">
        <v>162</v>
      </c>
      <c r="F10" s="38">
        <v>172</v>
      </c>
      <c r="G10" s="38">
        <v>181</v>
      </c>
      <c r="H10" s="38">
        <v>173</v>
      </c>
      <c r="I10" s="39">
        <v>161</v>
      </c>
      <c r="J10" s="38">
        <v>159</v>
      </c>
      <c r="K10" s="38">
        <v>163</v>
      </c>
      <c r="L10" s="38">
        <v>151</v>
      </c>
      <c r="M10" s="38">
        <v>165</v>
      </c>
      <c r="N10" s="38">
        <v>146</v>
      </c>
      <c r="O10" s="38">
        <v>127</v>
      </c>
      <c r="P10" s="38">
        <v>148</v>
      </c>
      <c r="Q10" s="38">
        <v>160</v>
      </c>
      <c r="R10" s="38">
        <v>165</v>
      </c>
      <c r="S10" s="38">
        <v>171</v>
      </c>
      <c r="T10" s="38">
        <v>141</v>
      </c>
      <c r="U10" s="38">
        <v>167</v>
      </c>
      <c r="V10" s="38">
        <v>202</v>
      </c>
      <c r="W10" s="39">
        <v>189</v>
      </c>
      <c r="X10" s="38">
        <v>191</v>
      </c>
      <c r="Y10" s="38">
        <v>195</v>
      </c>
      <c r="Z10" s="38">
        <v>197</v>
      </c>
      <c r="AA10" s="38">
        <v>203</v>
      </c>
      <c r="AB10" s="38">
        <v>201</v>
      </c>
      <c r="AC10" s="38">
        <v>185</v>
      </c>
      <c r="AD10" s="38">
        <v>200</v>
      </c>
      <c r="AE10" s="38">
        <v>196</v>
      </c>
      <c r="AF10" s="38">
        <v>203</v>
      </c>
      <c r="AG10" s="38">
        <v>198</v>
      </c>
      <c r="AH10" s="38">
        <v>203</v>
      </c>
      <c r="AI10" s="38">
        <v>202</v>
      </c>
      <c r="AJ10" s="46">
        <v>199</v>
      </c>
      <c r="AK10" s="46">
        <v>199</v>
      </c>
      <c r="AL10" s="46">
        <v>200</v>
      </c>
      <c r="AM10" s="46">
        <v>195</v>
      </c>
      <c r="AN10" s="46">
        <v>187</v>
      </c>
      <c r="AO10" s="46">
        <v>192</v>
      </c>
      <c r="AP10" s="46">
        <v>190</v>
      </c>
      <c r="AQ10" s="47">
        <v>189</v>
      </c>
      <c r="AR10" s="46">
        <v>193</v>
      </c>
      <c r="AS10" s="47">
        <v>201</v>
      </c>
      <c r="AT10" s="46">
        <v>195</v>
      </c>
      <c r="AU10" s="46">
        <v>197</v>
      </c>
      <c r="AV10" s="46">
        <v>188</v>
      </c>
      <c r="AW10" s="47">
        <v>190</v>
      </c>
      <c r="AX10" s="46">
        <v>195</v>
      </c>
      <c r="AY10" s="46">
        <v>190</v>
      </c>
      <c r="AZ10" s="38">
        <v>188</v>
      </c>
      <c r="BA10" s="38">
        <v>194</v>
      </c>
      <c r="BB10" s="38">
        <v>195</v>
      </c>
      <c r="BC10" s="38">
        <v>196</v>
      </c>
      <c r="BD10" s="38">
        <v>193</v>
      </c>
      <c r="BE10" s="38">
        <v>198</v>
      </c>
      <c r="BF10" s="38">
        <v>204</v>
      </c>
      <c r="BG10" s="38">
        <v>192</v>
      </c>
      <c r="BH10" s="38">
        <v>203</v>
      </c>
      <c r="BI10" s="38">
        <v>188</v>
      </c>
      <c r="BJ10" s="38">
        <v>185</v>
      </c>
      <c r="BK10" s="38">
        <v>192</v>
      </c>
      <c r="BL10" s="38">
        <v>144</v>
      </c>
      <c r="BM10" s="39">
        <v>115</v>
      </c>
      <c r="BN10" s="39">
        <v>145</v>
      </c>
      <c r="BO10" s="38">
        <v>155</v>
      </c>
      <c r="BP10" s="39">
        <v>158</v>
      </c>
      <c r="BQ10" s="39">
        <v>150</v>
      </c>
      <c r="BR10" s="39">
        <v>152</v>
      </c>
      <c r="BS10" s="38">
        <v>143</v>
      </c>
      <c r="BT10" s="39">
        <v>150</v>
      </c>
      <c r="BU10" s="39">
        <v>161</v>
      </c>
      <c r="BV10" s="38">
        <v>171</v>
      </c>
      <c r="BW10" s="38">
        <v>153</v>
      </c>
      <c r="BX10" s="39">
        <v>135</v>
      </c>
      <c r="BY10" s="39">
        <v>127</v>
      </c>
      <c r="BZ10" s="38">
        <v>150</v>
      </c>
      <c r="CA10" s="39">
        <v>143</v>
      </c>
      <c r="CB10" s="39">
        <v>120</v>
      </c>
      <c r="CC10" s="38">
        <v>142</v>
      </c>
      <c r="CD10" s="38">
        <v>179</v>
      </c>
      <c r="CE10" s="39">
        <v>148</v>
      </c>
      <c r="CF10" s="38">
        <v>140</v>
      </c>
      <c r="CG10" s="38">
        <v>128</v>
      </c>
      <c r="CH10" s="38">
        <v>105</v>
      </c>
      <c r="CI10" s="38">
        <v>120</v>
      </c>
      <c r="CJ10" s="38">
        <v>104</v>
      </c>
      <c r="CK10" s="38">
        <v>100</v>
      </c>
      <c r="CL10" s="38">
        <v>106</v>
      </c>
      <c r="CM10" s="38">
        <v>142</v>
      </c>
      <c r="CN10" s="38">
        <v>155</v>
      </c>
      <c r="CO10" s="38">
        <v>158</v>
      </c>
      <c r="CP10" s="38">
        <v>148</v>
      </c>
      <c r="CQ10" s="38">
        <v>152</v>
      </c>
      <c r="CR10" s="38">
        <v>125</v>
      </c>
      <c r="CS10" s="38">
        <v>119</v>
      </c>
      <c r="CT10" s="44">
        <v>3970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42</v>
      </c>
      <c r="C11" s="38">
        <v>43</v>
      </c>
      <c r="D11" s="38">
        <v>38</v>
      </c>
      <c r="E11" s="38">
        <v>37</v>
      </c>
      <c r="F11" s="38">
        <v>0</v>
      </c>
      <c r="G11" s="38">
        <v>0</v>
      </c>
      <c r="H11" s="38">
        <v>0</v>
      </c>
      <c r="I11" s="39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9">
        <v>0</v>
      </c>
      <c r="S11" s="43">
        <v>0</v>
      </c>
      <c r="T11" s="38">
        <v>43</v>
      </c>
      <c r="U11" s="38">
        <v>38</v>
      </c>
      <c r="V11" s="39">
        <v>87</v>
      </c>
      <c r="W11" s="39">
        <v>103</v>
      </c>
      <c r="X11" s="38">
        <v>85</v>
      </c>
      <c r="Y11" s="39">
        <v>118</v>
      </c>
      <c r="Z11" s="39">
        <v>130</v>
      </c>
      <c r="AA11" s="38">
        <v>135</v>
      </c>
      <c r="AB11" s="38">
        <v>123</v>
      </c>
      <c r="AC11" s="39">
        <v>66</v>
      </c>
      <c r="AD11" s="39">
        <v>70</v>
      </c>
      <c r="AE11" s="38">
        <v>59</v>
      </c>
      <c r="AF11" s="38">
        <v>90</v>
      </c>
      <c r="AG11" s="39">
        <v>111</v>
      </c>
      <c r="AH11" s="38">
        <v>111</v>
      </c>
      <c r="AI11" s="38">
        <v>124</v>
      </c>
      <c r="AJ11" s="46">
        <v>147</v>
      </c>
      <c r="AK11" s="46">
        <v>145</v>
      </c>
      <c r="AL11" s="46">
        <v>155</v>
      </c>
      <c r="AM11" s="46">
        <v>149</v>
      </c>
      <c r="AN11" s="46">
        <v>110</v>
      </c>
      <c r="AO11" s="46">
        <v>116</v>
      </c>
      <c r="AP11" s="46">
        <v>100</v>
      </c>
      <c r="AQ11" s="46">
        <v>99</v>
      </c>
      <c r="AR11" s="46">
        <v>108</v>
      </c>
      <c r="AS11" s="46">
        <v>130</v>
      </c>
      <c r="AT11" s="46">
        <v>138</v>
      </c>
      <c r="AU11" s="46">
        <v>141</v>
      </c>
      <c r="AV11" s="46">
        <v>135</v>
      </c>
      <c r="AW11" s="46">
        <v>133</v>
      </c>
      <c r="AX11" s="46">
        <v>117</v>
      </c>
      <c r="AY11" s="46">
        <v>106</v>
      </c>
      <c r="AZ11" s="38">
        <v>87</v>
      </c>
      <c r="BA11" s="39">
        <v>81</v>
      </c>
      <c r="BB11" s="38">
        <v>79</v>
      </c>
      <c r="BC11" s="39">
        <v>82</v>
      </c>
      <c r="BD11" s="39">
        <v>78</v>
      </c>
      <c r="BE11" s="38">
        <v>90</v>
      </c>
      <c r="BF11" s="39">
        <v>169</v>
      </c>
      <c r="BG11" s="38">
        <v>171</v>
      </c>
      <c r="BH11" s="38">
        <v>204</v>
      </c>
      <c r="BI11" s="39">
        <v>192</v>
      </c>
      <c r="BJ11" s="39">
        <v>176</v>
      </c>
      <c r="BK11" s="38">
        <v>178</v>
      </c>
      <c r="BL11" s="39">
        <v>218</v>
      </c>
      <c r="BM11" s="39">
        <v>235</v>
      </c>
      <c r="BN11" s="39">
        <v>235</v>
      </c>
      <c r="BO11" s="38">
        <v>235</v>
      </c>
      <c r="BP11" s="39">
        <v>235</v>
      </c>
      <c r="BQ11" s="39">
        <v>235</v>
      </c>
      <c r="BR11" s="39">
        <v>235</v>
      </c>
      <c r="BS11" s="38">
        <v>235</v>
      </c>
      <c r="BT11" s="39">
        <v>235</v>
      </c>
      <c r="BU11" s="39">
        <v>236</v>
      </c>
      <c r="BV11" s="38">
        <v>235</v>
      </c>
      <c r="BW11" s="38">
        <v>235</v>
      </c>
      <c r="BX11" s="39">
        <v>235</v>
      </c>
      <c r="BY11" s="39">
        <v>235</v>
      </c>
      <c r="BZ11" s="38">
        <v>236</v>
      </c>
      <c r="CA11" s="39">
        <v>235</v>
      </c>
      <c r="CB11" s="39">
        <v>235</v>
      </c>
      <c r="CC11" s="38">
        <v>235</v>
      </c>
      <c r="CD11" s="38">
        <v>236</v>
      </c>
      <c r="CE11" s="39">
        <v>235</v>
      </c>
      <c r="CF11" s="38">
        <v>236</v>
      </c>
      <c r="CG11" s="38">
        <v>235</v>
      </c>
      <c r="CH11" s="39">
        <v>236</v>
      </c>
      <c r="CI11" s="38">
        <v>219</v>
      </c>
      <c r="CJ11" s="38">
        <v>214</v>
      </c>
      <c r="CK11" s="39">
        <v>202</v>
      </c>
      <c r="CL11" s="38">
        <v>174</v>
      </c>
      <c r="CM11" s="38">
        <v>110</v>
      </c>
      <c r="CN11" s="39">
        <v>82</v>
      </c>
      <c r="CO11" s="38">
        <v>70</v>
      </c>
      <c r="CP11" s="39">
        <v>40</v>
      </c>
      <c r="CQ11" s="38">
        <v>21</v>
      </c>
      <c r="CR11" s="39">
        <v>19</v>
      </c>
      <c r="CS11" s="38">
        <v>16</v>
      </c>
      <c r="CT11" s="44">
        <v>2979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12</v>
      </c>
      <c r="X12" s="38">
        <v>73</v>
      </c>
      <c r="Y12" s="38">
        <v>75</v>
      </c>
      <c r="Z12" s="38">
        <v>75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38">
        <v>0</v>
      </c>
      <c r="BA12" s="38">
        <v>0</v>
      </c>
      <c r="BB12" s="38">
        <v>26</v>
      </c>
      <c r="BC12" s="38">
        <v>35</v>
      </c>
      <c r="BD12" s="38">
        <v>50</v>
      </c>
      <c r="BE12" s="38">
        <v>34</v>
      </c>
      <c r="BF12" s="38">
        <v>35</v>
      </c>
      <c r="BG12" s="38">
        <v>51</v>
      </c>
      <c r="BH12" s="38">
        <v>51</v>
      </c>
      <c r="BI12" s="38">
        <v>75</v>
      </c>
      <c r="BJ12" s="38">
        <v>75</v>
      </c>
      <c r="BK12" s="38">
        <v>75</v>
      </c>
      <c r="BL12" s="38">
        <v>75</v>
      </c>
      <c r="BM12" s="38">
        <v>75</v>
      </c>
      <c r="BN12" s="39">
        <v>38</v>
      </c>
      <c r="BO12" s="38">
        <v>38</v>
      </c>
      <c r="BP12" s="38">
        <v>38</v>
      </c>
      <c r="BQ12" s="38">
        <v>37</v>
      </c>
      <c r="BR12" s="38">
        <v>37</v>
      </c>
      <c r="BS12" s="38">
        <v>38</v>
      </c>
      <c r="BT12" s="38">
        <v>38</v>
      </c>
      <c r="BU12" s="38">
        <v>77</v>
      </c>
      <c r="BV12" s="38">
        <v>76</v>
      </c>
      <c r="BW12" s="38">
        <v>94</v>
      </c>
      <c r="BX12" s="38">
        <v>96</v>
      </c>
      <c r="BY12" s="39">
        <v>46</v>
      </c>
      <c r="BZ12" s="38">
        <v>39</v>
      </c>
      <c r="CA12" s="38">
        <v>39</v>
      </c>
      <c r="CB12" s="38">
        <v>39</v>
      </c>
      <c r="CC12" s="38">
        <v>39</v>
      </c>
      <c r="CD12" s="38">
        <v>12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430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15</v>
      </c>
      <c r="S13" s="38">
        <v>15</v>
      </c>
      <c r="T13" s="38">
        <v>15</v>
      </c>
      <c r="U13" s="38">
        <v>15</v>
      </c>
      <c r="V13" s="38">
        <v>15</v>
      </c>
      <c r="W13" s="39">
        <v>15</v>
      </c>
      <c r="X13" s="38">
        <v>15</v>
      </c>
      <c r="Y13" s="38">
        <v>15</v>
      </c>
      <c r="Z13" s="38">
        <v>15</v>
      </c>
      <c r="AA13" s="38">
        <v>15</v>
      </c>
      <c r="AB13" s="38">
        <v>15</v>
      </c>
      <c r="AC13" s="38">
        <v>15</v>
      </c>
      <c r="AD13" s="38">
        <v>15</v>
      </c>
      <c r="AE13" s="38">
        <v>15</v>
      </c>
      <c r="AF13" s="38">
        <v>15</v>
      </c>
      <c r="AG13" s="38">
        <v>15</v>
      </c>
      <c r="AH13" s="38">
        <v>16</v>
      </c>
      <c r="AI13" s="38">
        <v>16</v>
      </c>
      <c r="AJ13" s="46">
        <v>16</v>
      </c>
      <c r="AK13" s="46">
        <v>15</v>
      </c>
      <c r="AL13" s="46">
        <v>15</v>
      </c>
      <c r="AM13" s="46">
        <v>15</v>
      </c>
      <c r="AN13" s="46">
        <v>16</v>
      </c>
      <c r="AO13" s="46">
        <v>15</v>
      </c>
      <c r="AP13" s="46">
        <v>15</v>
      </c>
      <c r="AQ13" s="46">
        <v>15</v>
      </c>
      <c r="AR13" s="46">
        <v>15</v>
      </c>
      <c r="AS13" s="46">
        <v>15</v>
      </c>
      <c r="AT13" s="46">
        <v>15</v>
      </c>
      <c r="AU13" s="46">
        <v>15</v>
      </c>
      <c r="AV13" s="46">
        <v>15</v>
      </c>
      <c r="AW13" s="46">
        <v>15</v>
      </c>
      <c r="AX13" s="46">
        <v>15</v>
      </c>
      <c r="AY13" s="46">
        <v>15</v>
      </c>
      <c r="AZ13" s="38">
        <v>15</v>
      </c>
      <c r="BA13" s="38">
        <v>15</v>
      </c>
      <c r="BB13" s="38">
        <v>15</v>
      </c>
      <c r="BC13" s="38">
        <v>15</v>
      </c>
      <c r="BD13" s="38">
        <v>15</v>
      </c>
      <c r="BE13" s="38">
        <v>15</v>
      </c>
      <c r="BF13" s="38">
        <v>15</v>
      </c>
      <c r="BG13" s="38">
        <v>15</v>
      </c>
      <c r="BH13" s="38">
        <v>15</v>
      </c>
      <c r="BI13" s="38">
        <v>25</v>
      </c>
      <c r="BJ13" s="38">
        <v>25</v>
      </c>
      <c r="BK13" s="38">
        <v>25</v>
      </c>
      <c r="BL13" s="38">
        <v>25</v>
      </c>
      <c r="BM13" s="38">
        <v>25</v>
      </c>
      <c r="BN13" s="39">
        <v>25</v>
      </c>
      <c r="BO13" s="38">
        <v>25</v>
      </c>
      <c r="BP13" s="38">
        <v>25</v>
      </c>
      <c r="BQ13" s="38">
        <v>25</v>
      </c>
      <c r="BR13" s="38">
        <v>16</v>
      </c>
      <c r="BS13" s="38">
        <v>25</v>
      </c>
      <c r="BT13" s="38">
        <v>49</v>
      </c>
      <c r="BU13" s="38">
        <v>49</v>
      </c>
      <c r="BV13" s="38">
        <v>50</v>
      </c>
      <c r="BW13" s="38">
        <v>50</v>
      </c>
      <c r="BX13" s="38">
        <v>50</v>
      </c>
      <c r="BY13" s="39">
        <v>50</v>
      </c>
      <c r="BZ13" s="38">
        <v>50</v>
      </c>
      <c r="CA13" s="38">
        <v>49</v>
      </c>
      <c r="CB13" s="38">
        <v>49</v>
      </c>
      <c r="CC13" s="38">
        <v>49</v>
      </c>
      <c r="CD13" s="38">
        <v>31</v>
      </c>
      <c r="CE13" s="38">
        <v>49</v>
      </c>
      <c r="CF13" s="38">
        <v>15</v>
      </c>
      <c r="CG13" s="38">
        <v>16</v>
      </c>
      <c r="CH13" s="38">
        <v>16</v>
      </c>
      <c r="CI13" s="38">
        <v>15</v>
      </c>
      <c r="CJ13" s="38">
        <v>15</v>
      </c>
      <c r="CK13" s="38">
        <v>15</v>
      </c>
      <c r="CL13" s="38">
        <v>15</v>
      </c>
      <c r="CM13" s="38">
        <v>15</v>
      </c>
      <c r="CN13" s="38">
        <v>15</v>
      </c>
      <c r="CO13" s="38">
        <v>14</v>
      </c>
      <c r="CP13" s="38">
        <v>15</v>
      </c>
      <c r="CQ13" s="38">
        <v>14</v>
      </c>
      <c r="CR13" s="38">
        <v>15</v>
      </c>
      <c r="CS13" s="38">
        <v>15</v>
      </c>
      <c r="CT13" s="44">
        <v>430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37</v>
      </c>
      <c r="C14" s="38">
        <v>37</v>
      </c>
      <c r="D14" s="38">
        <v>37</v>
      </c>
      <c r="E14" s="38">
        <v>37</v>
      </c>
      <c r="F14" s="38">
        <v>37</v>
      </c>
      <c r="G14" s="38">
        <v>37</v>
      </c>
      <c r="H14" s="38">
        <v>37</v>
      </c>
      <c r="I14" s="39">
        <v>37</v>
      </c>
      <c r="J14" s="38">
        <v>37</v>
      </c>
      <c r="K14" s="38">
        <v>37</v>
      </c>
      <c r="L14" s="38">
        <v>37</v>
      </c>
      <c r="M14" s="38">
        <v>37</v>
      </c>
      <c r="N14" s="38">
        <v>37</v>
      </c>
      <c r="O14" s="38">
        <v>37</v>
      </c>
      <c r="P14" s="38">
        <v>37</v>
      </c>
      <c r="Q14" s="38">
        <v>37</v>
      </c>
      <c r="R14" s="38">
        <v>37</v>
      </c>
      <c r="S14" s="38">
        <v>37</v>
      </c>
      <c r="T14" s="38">
        <v>37</v>
      </c>
      <c r="U14" s="38">
        <v>37</v>
      </c>
      <c r="V14" s="38">
        <v>36</v>
      </c>
      <c r="W14" s="39">
        <v>37</v>
      </c>
      <c r="X14" s="38">
        <v>37</v>
      </c>
      <c r="Y14" s="38">
        <v>37</v>
      </c>
      <c r="Z14" s="38">
        <v>37</v>
      </c>
      <c r="AA14" s="38">
        <v>37</v>
      </c>
      <c r="AB14" s="38">
        <v>37</v>
      </c>
      <c r="AC14" s="38">
        <v>37</v>
      </c>
      <c r="AD14" s="38">
        <v>37</v>
      </c>
      <c r="AE14" s="38">
        <v>37</v>
      </c>
      <c r="AF14" s="38">
        <v>36</v>
      </c>
      <c r="AG14" s="38">
        <v>36</v>
      </c>
      <c r="AH14" s="38">
        <v>37</v>
      </c>
      <c r="AI14" s="38">
        <v>36</v>
      </c>
      <c r="AJ14" s="46">
        <v>36</v>
      </c>
      <c r="AK14" s="46">
        <v>37</v>
      </c>
      <c r="AL14" s="46">
        <v>37</v>
      </c>
      <c r="AM14" s="46">
        <v>36</v>
      </c>
      <c r="AN14" s="46">
        <v>37</v>
      </c>
      <c r="AO14" s="46">
        <v>37</v>
      </c>
      <c r="AP14" s="46">
        <v>37</v>
      </c>
      <c r="AQ14" s="46">
        <v>37</v>
      </c>
      <c r="AR14" s="46">
        <v>37</v>
      </c>
      <c r="AS14" s="46">
        <v>37</v>
      </c>
      <c r="AT14" s="46">
        <v>37</v>
      </c>
      <c r="AU14" s="46">
        <v>37</v>
      </c>
      <c r="AV14" s="46">
        <v>37</v>
      </c>
      <c r="AW14" s="46">
        <v>37</v>
      </c>
      <c r="AX14" s="46">
        <v>37</v>
      </c>
      <c r="AY14" s="46">
        <v>37</v>
      </c>
      <c r="AZ14" s="38">
        <v>37</v>
      </c>
      <c r="BA14" s="38">
        <v>37</v>
      </c>
      <c r="BB14" s="38">
        <v>37</v>
      </c>
      <c r="BC14" s="38">
        <v>37</v>
      </c>
      <c r="BD14" s="38">
        <v>37</v>
      </c>
      <c r="BE14" s="38">
        <v>37</v>
      </c>
      <c r="BF14" s="38">
        <v>37</v>
      </c>
      <c r="BG14" s="38">
        <v>37</v>
      </c>
      <c r="BH14" s="38">
        <v>37</v>
      </c>
      <c r="BI14" s="38">
        <v>37</v>
      </c>
      <c r="BJ14" s="38">
        <v>37</v>
      </c>
      <c r="BK14" s="38">
        <v>37</v>
      </c>
      <c r="BL14" s="38">
        <v>37</v>
      </c>
      <c r="BM14" s="38">
        <v>36</v>
      </c>
      <c r="BN14" s="39">
        <v>36</v>
      </c>
      <c r="BO14" s="38">
        <v>36</v>
      </c>
      <c r="BP14" s="38">
        <v>36</v>
      </c>
      <c r="BQ14" s="38">
        <v>37</v>
      </c>
      <c r="BR14" s="38">
        <v>36</v>
      </c>
      <c r="BS14" s="38">
        <v>37</v>
      </c>
      <c r="BT14" s="38">
        <v>36</v>
      </c>
      <c r="BU14" s="38">
        <v>37</v>
      </c>
      <c r="BV14" s="38">
        <v>36</v>
      </c>
      <c r="BW14" s="38">
        <v>36</v>
      </c>
      <c r="BX14" s="38">
        <v>37</v>
      </c>
      <c r="BY14" s="39">
        <v>36</v>
      </c>
      <c r="BZ14" s="38">
        <v>36</v>
      </c>
      <c r="CA14" s="38">
        <v>37</v>
      </c>
      <c r="CB14" s="38">
        <v>36</v>
      </c>
      <c r="CC14" s="38">
        <v>36</v>
      </c>
      <c r="CD14" s="38">
        <v>37</v>
      </c>
      <c r="CE14" s="38">
        <v>36</v>
      </c>
      <c r="CF14" s="38">
        <v>36</v>
      </c>
      <c r="CG14" s="38">
        <v>36</v>
      </c>
      <c r="CH14" s="38">
        <v>36</v>
      </c>
      <c r="CI14" s="38">
        <v>36</v>
      </c>
      <c r="CJ14" s="38">
        <v>36</v>
      </c>
      <c r="CK14" s="38">
        <v>36</v>
      </c>
      <c r="CL14" s="38">
        <v>36</v>
      </c>
      <c r="CM14" s="38">
        <v>36</v>
      </c>
      <c r="CN14" s="38">
        <v>36</v>
      </c>
      <c r="CO14" s="38">
        <v>36</v>
      </c>
      <c r="CP14" s="38">
        <v>36</v>
      </c>
      <c r="CQ14" s="38">
        <v>36</v>
      </c>
      <c r="CR14" s="38">
        <v>36</v>
      </c>
      <c r="CS14" s="38">
        <v>36</v>
      </c>
      <c r="CT14" s="44">
        <v>866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39</v>
      </c>
      <c r="C15" s="38">
        <v>39</v>
      </c>
      <c r="D15" s="38">
        <v>39</v>
      </c>
      <c r="E15" s="38">
        <v>39</v>
      </c>
      <c r="F15" s="38">
        <v>39</v>
      </c>
      <c r="G15" s="38">
        <v>39</v>
      </c>
      <c r="H15" s="38">
        <v>39</v>
      </c>
      <c r="I15" s="39">
        <v>39</v>
      </c>
      <c r="J15" s="38">
        <v>39</v>
      </c>
      <c r="K15" s="38">
        <v>39</v>
      </c>
      <c r="L15" s="38">
        <v>39</v>
      </c>
      <c r="M15" s="38">
        <v>39</v>
      </c>
      <c r="N15" s="38">
        <v>39</v>
      </c>
      <c r="O15" s="38">
        <v>39</v>
      </c>
      <c r="P15" s="38">
        <v>39</v>
      </c>
      <c r="Q15" s="38">
        <v>39</v>
      </c>
      <c r="R15" s="38">
        <v>39</v>
      </c>
      <c r="S15" s="38">
        <v>39</v>
      </c>
      <c r="T15" s="38">
        <v>39</v>
      </c>
      <c r="U15" s="38">
        <v>38</v>
      </c>
      <c r="V15" s="38">
        <v>39</v>
      </c>
      <c r="W15" s="39">
        <v>39</v>
      </c>
      <c r="X15" s="38">
        <v>39</v>
      </c>
      <c r="Y15" s="38">
        <v>38</v>
      </c>
      <c r="Z15" s="38">
        <v>38</v>
      </c>
      <c r="AA15" s="38">
        <v>39</v>
      </c>
      <c r="AB15" s="38">
        <v>39</v>
      </c>
      <c r="AC15" s="38">
        <v>39</v>
      </c>
      <c r="AD15" s="38">
        <v>39</v>
      </c>
      <c r="AE15" s="38">
        <v>39</v>
      </c>
      <c r="AF15" s="38">
        <v>39</v>
      </c>
      <c r="AG15" s="38">
        <v>39</v>
      </c>
      <c r="AH15" s="38">
        <v>39</v>
      </c>
      <c r="AI15" s="38">
        <v>39</v>
      </c>
      <c r="AJ15" s="46">
        <v>39</v>
      </c>
      <c r="AK15" s="46">
        <v>39</v>
      </c>
      <c r="AL15" s="46">
        <v>39</v>
      </c>
      <c r="AM15" s="46">
        <v>39</v>
      </c>
      <c r="AN15" s="46">
        <v>39</v>
      </c>
      <c r="AO15" s="46">
        <v>39</v>
      </c>
      <c r="AP15" s="46">
        <v>39</v>
      </c>
      <c r="AQ15" s="46">
        <v>38</v>
      </c>
      <c r="AR15" s="46">
        <v>38</v>
      </c>
      <c r="AS15" s="46">
        <v>39</v>
      </c>
      <c r="AT15" s="46">
        <v>39</v>
      </c>
      <c r="AU15" s="46">
        <v>39</v>
      </c>
      <c r="AV15" s="46">
        <v>39</v>
      </c>
      <c r="AW15" s="46">
        <v>38</v>
      </c>
      <c r="AX15" s="46">
        <v>38</v>
      </c>
      <c r="AY15" s="46">
        <v>38</v>
      </c>
      <c r="AZ15" s="38">
        <v>38</v>
      </c>
      <c r="BA15" s="38">
        <v>38</v>
      </c>
      <c r="BB15" s="38">
        <v>38</v>
      </c>
      <c r="BC15" s="38">
        <v>38</v>
      </c>
      <c r="BD15" s="38">
        <v>38</v>
      </c>
      <c r="BE15" s="38">
        <v>38</v>
      </c>
      <c r="BF15" s="38">
        <v>38</v>
      </c>
      <c r="BG15" s="38">
        <v>38</v>
      </c>
      <c r="BH15" s="38">
        <v>38</v>
      </c>
      <c r="BI15" s="38">
        <v>38</v>
      </c>
      <c r="BJ15" s="38">
        <v>38</v>
      </c>
      <c r="BK15" s="38">
        <v>38</v>
      </c>
      <c r="BL15" s="38">
        <v>38</v>
      </c>
      <c r="BM15" s="38">
        <v>38</v>
      </c>
      <c r="BN15" s="39">
        <v>38</v>
      </c>
      <c r="BO15" s="38">
        <v>38</v>
      </c>
      <c r="BP15" s="38">
        <v>38</v>
      </c>
      <c r="BQ15" s="38">
        <v>38</v>
      </c>
      <c r="BR15" s="38">
        <v>38</v>
      </c>
      <c r="BS15" s="38">
        <v>38</v>
      </c>
      <c r="BT15" s="38">
        <v>38</v>
      </c>
      <c r="BU15" s="38">
        <v>38</v>
      </c>
      <c r="BV15" s="38">
        <v>38</v>
      </c>
      <c r="BW15" s="38">
        <v>38</v>
      </c>
      <c r="BX15" s="38">
        <v>38</v>
      </c>
      <c r="BY15" s="39">
        <v>38</v>
      </c>
      <c r="BZ15" s="38">
        <v>38</v>
      </c>
      <c r="CA15" s="38">
        <v>38</v>
      </c>
      <c r="CB15" s="38">
        <v>38</v>
      </c>
      <c r="CC15" s="38">
        <v>38</v>
      </c>
      <c r="CD15" s="38">
        <v>38</v>
      </c>
      <c r="CE15" s="38">
        <v>38</v>
      </c>
      <c r="CF15" s="38">
        <v>38</v>
      </c>
      <c r="CG15" s="38">
        <v>38</v>
      </c>
      <c r="CH15" s="38">
        <v>38</v>
      </c>
      <c r="CI15" s="38">
        <v>38</v>
      </c>
      <c r="CJ15" s="38">
        <v>38</v>
      </c>
      <c r="CK15" s="38">
        <v>38</v>
      </c>
      <c r="CL15" s="38">
        <v>38</v>
      </c>
      <c r="CM15" s="38">
        <v>38</v>
      </c>
      <c r="CN15" s="38">
        <v>38</v>
      </c>
      <c r="CO15" s="38">
        <v>38</v>
      </c>
      <c r="CP15" s="38">
        <v>38</v>
      </c>
      <c r="CQ15" s="38">
        <v>38</v>
      </c>
      <c r="CR15" s="38">
        <v>38</v>
      </c>
      <c r="CS15" s="38">
        <v>38</v>
      </c>
      <c r="CT15" s="44">
        <v>926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40</v>
      </c>
      <c r="U16" s="38">
        <v>78</v>
      </c>
      <c r="V16" s="38">
        <v>99</v>
      </c>
      <c r="W16" s="39">
        <v>99</v>
      </c>
      <c r="X16" s="38">
        <v>120</v>
      </c>
      <c r="Y16" s="39">
        <v>120</v>
      </c>
      <c r="Z16" s="39">
        <v>120</v>
      </c>
      <c r="AA16" s="38">
        <v>120</v>
      </c>
      <c r="AB16" s="38">
        <v>80</v>
      </c>
      <c r="AC16" s="39">
        <v>79</v>
      </c>
      <c r="AD16" s="39">
        <v>41</v>
      </c>
      <c r="AE16" s="38">
        <v>40</v>
      </c>
      <c r="AF16" s="39">
        <v>41</v>
      </c>
      <c r="AG16" s="39">
        <v>41</v>
      </c>
      <c r="AH16" s="38">
        <v>80</v>
      </c>
      <c r="AI16" s="38">
        <v>100</v>
      </c>
      <c r="AJ16" s="46">
        <v>120</v>
      </c>
      <c r="AK16" s="46">
        <v>120</v>
      </c>
      <c r="AL16" s="46">
        <v>121</v>
      </c>
      <c r="AM16" s="46">
        <v>121</v>
      </c>
      <c r="AN16" s="46">
        <v>119</v>
      </c>
      <c r="AO16" s="46">
        <v>100</v>
      </c>
      <c r="AP16" s="46">
        <v>100</v>
      </c>
      <c r="AQ16" s="46">
        <v>100</v>
      </c>
      <c r="AR16" s="46">
        <v>101</v>
      </c>
      <c r="AS16" s="46">
        <v>101</v>
      </c>
      <c r="AT16" s="46">
        <v>100</v>
      </c>
      <c r="AU16" s="46">
        <v>100</v>
      </c>
      <c r="AV16" s="46">
        <v>120</v>
      </c>
      <c r="AW16" s="46">
        <v>121</v>
      </c>
      <c r="AX16" s="46">
        <v>120</v>
      </c>
      <c r="AY16" s="46">
        <v>120</v>
      </c>
      <c r="AZ16" s="38">
        <v>120</v>
      </c>
      <c r="BA16" s="39">
        <v>120</v>
      </c>
      <c r="BB16" s="39">
        <v>80</v>
      </c>
      <c r="BC16" s="39">
        <v>80</v>
      </c>
      <c r="BD16" s="39">
        <v>80</v>
      </c>
      <c r="BE16" s="38">
        <v>99</v>
      </c>
      <c r="BF16" s="39">
        <v>100</v>
      </c>
      <c r="BG16" s="38">
        <v>121</v>
      </c>
      <c r="BH16" s="38">
        <v>121</v>
      </c>
      <c r="BI16" s="39">
        <v>121</v>
      </c>
      <c r="BJ16" s="39">
        <v>121</v>
      </c>
      <c r="BK16" s="38">
        <v>121</v>
      </c>
      <c r="BL16" s="39">
        <v>121</v>
      </c>
      <c r="BM16" s="39">
        <v>121</v>
      </c>
      <c r="BN16" s="39">
        <v>120</v>
      </c>
      <c r="BO16" s="38">
        <v>121</v>
      </c>
      <c r="BP16" s="39">
        <v>120</v>
      </c>
      <c r="BQ16" s="39">
        <v>121</v>
      </c>
      <c r="BR16" s="39">
        <v>121</v>
      </c>
      <c r="BS16" s="38">
        <v>121</v>
      </c>
      <c r="BT16" s="39">
        <v>121</v>
      </c>
      <c r="BU16" s="39">
        <v>121</v>
      </c>
      <c r="BV16" s="38">
        <v>121</v>
      </c>
      <c r="BW16" s="38">
        <v>124</v>
      </c>
      <c r="BX16" s="39">
        <v>125</v>
      </c>
      <c r="BY16" s="39">
        <v>120</v>
      </c>
      <c r="BZ16" s="38">
        <v>120</v>
      </c>
      <c r="CA16" s="39">
        <v>120</v>
      </c>
      <c r="CB16" s="39">
        <v>120</v>
      </c>
      <c r="CC16" s="38">
        <v>119</v>
      </c>
      <c r="CD16" s="38">
        <v>120</v>
      </c>
      <c r="CE16" s="39">
        <v>120</v>
      </c>
      <c r="CF16" s="38">
        <v>120</v>
      </c>
      <c r="CG16" s="38">
        <v>120</v>
      </c>
      <c r="CH16" s="39">
        <v>120</v>
      </c>
      <c r="CI16" s="38">
        <v>121</v>
      </c>
      <c r="CJ16" s="38">
        <v>121</v>
      </c>
      <c r="CK16" s="39">
        <v>82</v>
      </c>
      <c r="CL16" s="38">
        <v>70</v>
      </c>
      <c r="CM16" s="38">
        <v>79</v>
      </c>
      <c r="CN16" s="39">
        <v>60</v>
      </c>
      <c r="CO16" s="38">
        <v>40</v>
      </c>
      <c r="CP16" s="38">
        <v>40</v>
      </c>
      <c r="CQ16" s="38">
        <v>20</v>
      </c>
      <c r="CR16" s="38">
        <v>20</v>
      </c>
      <c r="CS16" s="38">
        <v>10</v>
      </c>
      <c r="CT16" s="44">
        <v>1948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78</v>
      </c>
      <c r="C17" s="38">
        <v>78</v>
      </c>
      <c r="D17" s="38">
        <v>78</v>
      </c>
      <c r="E17" s="38">
        <v>78</v>
      </c>
      <c r="F17" s="38">
        <v>78</v>
      </c>
      <c r="G17" s="38">
        <v>78</v>
      </c>
      <c r="H17" s="38">
        <v>78</v>
      </c>
      <c r="I17" s="39">
        <v>78</v>
      </c>
      <c r="J17" s="38">
        <v>78</v>
      </c>
      <c r="K17" s="38">
        <v>78</v>
      </c>
      <c r="L17" s="38">
        <v>78</v>
      </c>
      <c r="M17" s="38">
        <v>78</v>
      </c>
      <c r="N17" s="38">
        <v>78</v>
      </c>
      <c r="O17" s="38">
        <v>78</v>
      </c>
      <c r="P17" s="38">
        <v>78</v>
      </c>
      <c r="Q17" s="38">
        <v>78</v>
      </c>
      <c r="R17" s="38">
        <v>78</v>
      </c>
      <c r="S17" s="38">
        <v>78</v>
      </c>
      <c r="T17" s="38">
        <v>78</v>
      </c>
      <c r="U17" s="38">
        <v>78</v>
      </c>
      <c r="V17" s="38">
        <v>78</v>
      </c>
      <c r="W17" s="39">
        <v>78</v>
      </c>
      <c r="X17" s="38">
        <v>78</v>
      </c>
      <c r="Y17" s="38">
        <v>78</v>
      </c>
      <c r="Z17" s="38">
        <v>78</v>
      </c>
      <c r="AA17" s="38">
        <v>78</v>
      </c>
      <c r="AB17" s="38">
        <v>78</v>
      </c>
      <c r="AC17" s="38">
        <v>78</v>
      </c>
      <c r="AD17" s="38">
        <v>78</v>
      </c>
      <c r="AE17" s="38">
        <v>78</v>
      </c>
      <c r="AF17" s="38">
        <v>78</v>
      </c>
      <c r="AG17" s="38">
        <v>78</v>
      </c>
      <c r="AH17" s="38">
        <v>78</v>
      </c>
      <c r="AI17" s="38">
        <v>78</v>
      </c>
      <c r="AJ17" s="46">
        <v>78</v>
      </c>
      <c r="AK17" s="46">
        <v>78</v>
      </c>
      <c r="AL17" s="46">
        <v>78</v>
      </c>
      <c r="AM17" s="46">
        <v>78</v>
      </c>
      <c r="AN17" s="46">
        <v>78</v>
      </c>
      <c r="AO17" s="46">
        <v>78</v>
      </c>
      <c r="AP17" s="46">
        <v>78</v>
      </c>
      <c r="AQ17" s="46">
        <v>78</v>
      </c>
      <c r="AR17" s="46">
        <v>78</v>
      </c>
      <c r="AS17" s="46">
        <v>78</v>
      </c>
      <c r="AT17" s="46">
        <v>78</v>
      </c>
      <c r="AU17" s="46">
        <v>78</v>
      </c>
      <c r="AV17" s="46">
        <v>78</v>
      </c>
      <c r="AW17" s="46">
        <v>78</v>
      </c>
      <c r="AX17" s="46">
        <v>78</v>
      </c>
      <c r="AY17" s="46">
        <v>78</v>
      </c>
      <c r="AZ17" s="38">
        <v>78</v>
      </c>
      <c r="BA17" s="38">
        <v>78</v>
      </c>
      <c r="BB17" s="38">
        <v>78</v>
      </c>
      <c r="BC17" s="38">
        <v>78</v>
      </c>
      <c r="BD17" s="38">
        <v>78</v>
      </c>
      <c r="BE17" s="38">
        <v>78</v>
      </c>
      <c r="BF17" s="38">
        <v>78</v>
      </c>
      <c r="BG17" s="38">
        <v>78</v>
      </c>
      <c r="BH17" s="38">
        <v>78</v>
      </c>
      <c r="BI17" s="38">
        <v>78</v>
      </c>
      <c r="BJ17" s="38">
        <v>78</v>
      </c>
      <c r="BK17" s="38">
        <v>78</v>
      </c>
      <c r="BL17" s="38">
        <v>78</v>
      </c>
      <c r="BM17" s="38">
        <v>78</v>
      </c>
      <c r="BN17" s="39">
        <v>78</v>
      </c>
      <c r="BO17" s="38">
        <v>78</v>
      </c>
      <c r="BP17" s="38">
        <v>78</v>
      </c>
      <c r="BQ17" s="38">
        <v>78</v>
      </c>
      <c r="BR17" s="38">
        <v>78</v>
      </c>
      <c r="BS17" s="38">
        <v>78</v>
      </c>
      <c r="BT17" s="38">
        <v>78</v>
      </c>
      <c r="BU17" s="38">
        <v>78</v>
      </c>
      <c r="BV17" s="38">
        <v>78</v>
      </c>
      <c r="BW17" s="38">
        <v>78</v>
      </c>
      <c r="BX17" s="38">
        <v>78</v>
      </c>
      <c r="BY17" s="39">
        <v>78</v>
      </c>
      <c r="BZ17" s="38">
        <v>78</v>
      </c>
      <c r="CA17" s="38">
        <v>78</v>
      </c>
      <c r="CB17" s="38">
        <v>78</v>
      </c>
      <c r="CC17" s="38">
        <v>78</v>
      </c>
      <c r="CD17" s="38">
        <v>77</v>
      </c>
      <c r="CE17" s="38">
        <v>78</v>
      </c>
      <c r="CF17" s="38">
        <v>78</v>
      </c>
      <c r="CG17" s="38">
        <v>77</v>
      </c>
      <c r="CH17" s="38">
        <v>78</v>
      </c>
      <c r="CI17" s="38">
        <v>78</v>
      </c>
      <c r="CJ17" s="38">
        <v>78</v>
      </c>
      <c r="CK17" s="38">
        <v>78</v>
      </c>
      <c r="CL17" s="38">
        <v>78</v>
      </c>
      <c r="CM17" s="38">
        <v>78</v>
      </c>
      <c r="CN17" s="38">
        <v>77</v>
      </c>
      <c r="CO17" s="38">
        <v>77</v>
      </c>
      <c r="CP17" s="38">
        <v>77</v>
      </c>
      <c r="CQ17" s="38">
        <v>78</v>
      </c>
      <c r="CR17" s="38">
        <v>77</v>
      </c>
      <c r="CS17" s="38">
        <v>77</v>
      </c>
      <c r="CT17" s="44">
        <v>1869.6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158</v>
      </c>
      <c r="C18" s="39">
        <v>158</v>
      </c>
      <c r="D18" s="39">
        <v>158</v>
      </c>
      <c r="E18" s="38">
        <v>158</v>
      </c>
      <c r="F18" s="38">
        <v>158</v>
      </c>
      <c r="G18" s="39">
        <v>158</v>
      </c>
      <c r="H18" s="38">
        <v>158</v>
      </c>
      <c r="I18" s="39">
        <v>155</v>
      </c>
      <c r="J18" s="38">
        <v>158</v>
      </c>
      <c r="K18" s="39">
        <v>157</v>
      </c>
      <c r="L18" s="38">
        <v>158</v>
      </c>
      <c r="M18" s="38">
        <v>158</v>
      </c>
      <c r="N18" s="38">
        <v>157</v>
      </c>
      <c r="O18" s="39">
        <v>157</v>
      </c>
      <c r="P18" s="38">
        <v>160</v>
      </c>
      <c r="Q18" s="38">
        <v>159</v>
      </c>
      <c r="R18" s="39">
        <v>158</v>
      </c>
      <c r="S18" s="43">
        <v>159</v>
      </c>
      <c r="T18" s="38">
        <v>157</v>
      </c>
      <c r="U18" s="38">
        <v>158</v>
      </c>
      <c r="V18" s="39">
        <v>155</v>
      </c>
      <c r="W18" s="39">
        <v>160</v>
      </c>
      <c r="X18" s="38">
        <v>168</v>
      </c>
      <c r="Y18" s="39">
        <v>175</v>
      </c>
      <c r="Z18" s="39">
        <v>177</v>
      </c>
      <c r="AA18" s="38">
        <v>181</v>
      </c>
      <c r="AB18" s="38">
        <v>166</v>
      </c>
      <c r="AC18" s="39">
        <v>162</v>
      </c>
      <c r="AD18" s="39">
        <v>157</v>
      </c>
      <c r="AE18" s="38">
        <v>157</v>
      </c>
      <c r="AF18" s="39">
        <v>149</v>
      </c>
      <c r="AG18" s="39">
        <v>148</v>
      </c>
      <c r="AH18" s="38">
        <v>139</v>
      </c>
      <c r="AI18" s="38">
        <v>137</v>
      </c>
      <c r="AJ18" s="47">
        <v>137</v>
      </c>
      <c r="AK18" s="47">
        <v>138</v>
      </c>
      <c r="AL18" s="46">
        <v>138</v>
      </c>
      <c r="AM18" s="46">
        <v>139</v>
      </c>
      <c r="AN18" s="47">
        <v>146</v>
      </c>
      <c r="AO18" s="46">
        <v>147</v>
      </c>
      <c r="AP18" s="47">
        <v>147</v>
      </c>
      <c r="AQ18" s="47">
        <v>147</v>
      </c>
      <c r="AR18" s="46">
        <v>147</v>
      </c>
      <c r="AS18" s="47">
        <v>148</v>
      </c>
      <c r="AT18" s="46">
        <v>147</v>
      </c>
      <c r="AU18" s="46">
        <v>148</v>
      </c>
      <c r="AV18" s="46">
        <v>148</v>
      </c>
      <c r="AW18" s="47">
        <v>150</v>
      </c>
      <c r="AX18" s="46">
        <v>153</v>
      </c>
      <c r="AY18" s="46">
        <v>150</v>
      </c>
      <c r="AZ18" s="38">
        <v>149</v>
      </c>
      <c r="BA18" s="39">
        <v>152</v>
      </c>
      <c r="BB18" s="39">
        <v>152</v>
      </c>
      <c r="BC18" s="39">
        <v>152</v>
      </c>
      <c r="BD18" s="39">
        <v>154</v>
      </c>
      <c r="BE18" s="38">
        <v>164</v>
      </c>
      <c r="BF18" s="39">
        <v>165</v>
      </c>
      <c r="BG18" s="38">
        <v>178</v>
      </c>
      <c r="BH18" s="38">
        <v>184</v>
      </c>
      <c r="BI18" s="39">
        <v>203</v>
      </c>
      <c r="BJ18" s="39">
        <v>209</v>
      </c>
      <c r="BK18" s="38">
        <v>206</v>
      </c>
      <c r="BL18" s="39">
        <v>220</v>
      </c>
      <c r="BM18" s="39">
        <v>242</v>
      </c>
      <c r="BN18" s="39">
        <v>249</v>
      </c>
      <c r="BO18" s="38">
        <v>257</v>
      </c>
      <c r="BP18" s="39">
        <v>260</v>
      </c>
      <c r="BQ18" s="39">
        <v>261</v>
      </c>
      <c r="BR18" s="39">
        <v>261</v>
      </c>
      <c r="BS18" s="38">
        <v>263</v>
      </c>
      <c r="BT18" s="39">
        <v>259</v>
      </c>
      <c r="BU18" s="39">
        <v>260</v>
      </c>
      <c r="BV18" s="38">
        <v>261</v>
      </c>
      <c r="BW18" s="38">
        <v>261</v>
      </c>
      <c r="BX18" s="39">
        <v>261</v>
      </c>
      <c r="BY18" s="39">
        <v>267</v>
      </c>
      <c r="BZ18" s="38">
        <v>266</v>
      </c>
      <c r="CA18" s="39">
        <v>265</v>
      </c>
      <c r="CB18" s="39">
        <v>264</v>
      </c>
      <c r="CC18" s="38">
        <v>266</v>
      </c>
      <c r="CD18" s="38">
        <v>264</v>
      </c>
      <c r="CE18" s="39">
        <v>266</v>
      </c>
      <c r="CF18" s="38">
        <v>265</v>
      </c>
      <c r="CG18" s="38">
        <v>267</v>
      </c>
      <c r="CH18" s="39">
        <v>258</v>
      </c>
      <c r="CI18" s="38">
        <v>238</v>
      </c>
      <c r="CJ18" s="38">
        <v>221</v>
      </c>
      <c r="CK18" s="39">
        <v>213</v>
      </c>
      <c r="CL18" s="38">
        <v>191</v>
      </c>
      <c r="CM18" s="38">
        <v>174</v>
      </c>
      <c r="CN18" s="39">
        <v>164</v>
      </c>
      <c r="CO18" s="38">
        <v>161</v>
      </c>
      <c r="CP18" s="39">
        <v>146</v>
      </c>
      <c r="CQ18" s="39">
        <v>148</v>
      </c>
      <c r="CR18" s="39">
        <v>148</v>
      </c>
      <c r="CS18" s="38">
        <v>146</v>
      </c>
      <c r="CT18" s="44">
        <v>4430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152</v>
      </c>
      <c r="C19" s="39">
        <v>150</v>
      </c>
      <c r="D19" s="39">
        <v>151</v>
      </c>
      <c r="E19" s="38">
        <v>152</v>
      </c>
      <c r="F19" s="38">
        <v>152</v>
      </c>
      <c r="G19" s="39">
        <v>152</v>
      </c>
      <c r="H19" s="38">
        <v>151</v>
      </c>
      <c r="I19" s="39">
        <v>152</v>
      </c>
      <c r="J19" s="38">
        <v>151</v>
      </c>
      <c r="K19" s="39">
        <v>151</v>
      </c>
      <c r="L19" s="38">
        <v>152</v>
      </c>
      <c r="M19" s="38">
        <v>150</v>
      </c>
      <c r="N19" s="38">
        <v>150</v>
      </c>
      <c r="O19" s="39">
        <v>151</v>
      </c>
      <c r="P19" s="38">
        <v>151</v>
      </c>
      <c r="Q19" s="38">
        <v>152</v>
      </c>
      <c r="R19" s="39">
        <v>152</v>
      </c>
      <c r="S19" s="43">
        <v>151</v>
      </c>
      <c r="T19" s="38">
        <v>150</v>
      </c>
      <c r="U19" s="38">
        <v>151</v>
      </c>
      <c r="V19" s="39">
        <v>151</v>
      </c>
      <c r="W19" s="39">
        <v>152</v>
      </c>
      <c r="X19" s="38">
        <v>165</v>
      </c>
      <c r="Y19" s="39">
        <v>170</v>
      </c>
      <c r="Z19" s="39">
        <v>169</v>
      </c>
      <c r="AA19" s="38">
        <v>165</v>
      </c>
      <c r="AB19" s="38">
        <v>152</v>
      </c>
      <c r="AC19" s="39">
        <v>151</v>
      </c>
      <c r="AD19" s="39">
        <v>150</v>
      </c>
      <c r="AE19" s="38">
        <v>151</v>
      </c>
      <c r="AF19" s="39">
        <v>143</v>
      </c>
      <c r="AG19" s="39">
        <v>143</v>
      </c>
      <c r="AH19" s="38">
        <v>136</v>
      </c>
      <c r="AI19" s="38">
        <v>137</v>
      </c>
      <c r="AJ19" s="47">
        <v>136</v>
      </c>
      <c r="AK19" s="47">
        <v>136</v>
      </c>
      <c r="AL19" s="46">
        <v>136</v>
      </c>
      <c r="AM19" s="46">
        <v>144</v>
      </c>
      <c r="AN19" s="47">
        <v>146</v>
      </c>
      <c r="AO19" s="46">
        <v>145</v>
      </c>
      <c r="AP19" s="47">
        <v>146</v>
      </c>
      <c r="AQ19" s="47">
        <v>145</v>
      </c>
      <c r="AR19" s="46">
        <v>146</v>
      </c>
      <c r="AS19" s="47">
        <v>146</v>
      </c>
      <c r="AT19" s="46">
        <v>145</v>
      </c>
      <c r="AU19" s="46">
        <v>146</v>
      </c>
      <c r="AV19" s="46">
        <v>145</v>
      </c>
      <c r="AW19" s="47">
        <v>146</v>
      </c>
      <c r="AX19" s="46">
        <v>146</v>
      </c>
      <c r="AY19" s="46">
        <v>146</v>
      </c>
      <c r="AZ19" s="38">
        <v>145</v>
      </c>
      <c r="BA19" s="39">
        <v>146</v>
      </c>
      <c r="BB19" s="39">
        <v>146</v>
      </c>
      <c r="BC19" s="39">
        <v>146</v>
      </c>
      <c r="BD19" s="39">
        <v>147</v>
      </c>
      <c r="BE19" s="38">
        <v>155</v>
      </c>
      <c r="BF19" s="39">
        <v>155</v>
      </c>
      <c r="BG19" s="38">
        <v>169</v>
      </c>
      <c r="BH19" s="38">
        <v>183</v>
      </c>
      <c r="BI19" s="39">
        <v>197</v>
      </c>
      <c r="BJ19" s="39">
        <v>199</v>
      </c>
      <c r="BK19" s="38">
        <v>200</v>
      </c>
      <c r="BL19" s="39">
        <v>198</v>
      </c>
      <c r="BM19" s="39">
        <v>198</v>
      </c>
      <c r="BN19" s="39">
        <v>198</v>
      </c>
      <c r="BO19" s="38">
        <v>198</v>
      </c>
      <c r="BP19" s="39">
        <v>199</v>
      </c>
      <c r="BQ19" s="39">
        <v>204</v>
      </c>
      <c r="BR19" s="39">
        <v>203</v>
      </c>
      <c r="BS19" s="38">
        <v>202</v>
      </c>
      <c r="BT19" s="39">
        <v>203</v>
      </c>
      <c r="BU19" s="39">
        <v>205</v>
      </c>
      <c r="BV19" s="38">
        <v>205</v>
      </c>
      <c r="BW19" s="38">
        <v>206</v>
      </c>
      <c r="BX19" s="39">
        <v>206</v>
      </c>
      <c r="BY19" s="39">
        <v>206</v>
      </c>
      <c r="BZ19" s="38">
        <v>207</v>
      </c>
      <c r="CA19" s="39">
        <v>207</v>
      </c>
      <c r="CB19" s="39">
        <v>208</v>
      </c>
      <c r="CC19" s="38">
        <v>208</v>
      </c>
      <c r="CD19" s="38">
        <v>207</v>
      </c>
      <c r="CE19" s="39">
        <v>207</v>
      </c>
      <c r="CF19" s="38">
        <v>208</v>
      </c>
      <c r="CG19" s="38">
        <v>203</v>
      </c>
      <c r="CH19" s="39">
        <v>190</v>
      </c>
      <c r="CI19" s="38">
        <v>176</v>
      </c>
      <c r="CJ19" s="38">
        <v>161</v>
      </c>
      <c r="CK19" s="39">
        <v>155</v>
      </c>
      <c r="CL19" s="38">
        <v>157</v>
      </c>
      <c r="CM19" s="38">
        <v>155</v>
      </c>
      <c r="CN19" s="39">
        <v>156</v>
      </c>
      <c r="CO19" s="38">
        <v>156</v>
      </c>
      <c r="CP19" s="39">
        <v>154</v>
      </c>
      <c r="CQ19" s="39">
        <v>154</v>
      </c>
      <c r="CR19" s="39">
        <v>155</v>
      </c>
      <c r="CS19" s="38">
        <v>155</v>
      </c>
      <c r="CT19" s="44">
        <v>3973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2</v>
      </c>
      <c r="AH20" s="38">
        <v>20</v>
      </c>
      <c r="AI20" s="38">
        <v>21</v>
      </c>
      <c r="AJ20" s="46">
        <v>20</v>
      </c>
      <c r="AK20" s="46">
        <v>20</v>
      </c>
      <c r="AL20" s="46">
        <v>24</v>
      </c>
      <c r="AM20" s="46">
        <v>37</v>
      </c>
      <c r="AN20" s="46">
        <v>69</v>
      </c>
      <c r="AO20" s="46">
        <v>40</v>
      </c>
      <c r="AP20" s="46">
        <v>40</v>
      </c>
      <c r="AQ20" s="46">
        <v>40</v>
      </c>
      <c r="AR20" s="46">
        <v>40</v>
      </c>
      <c r="AS20" s="46">
        <v>40</v>
      </c>
      <c r="AT20" s="46">
        <v>41</v>
      </c>
      <c r="AU20" s="46">
        <v>41</v>
      </c>
      <c r="AV20" s="46">
        <v>40</v>
      </c>
      <c r="AW20" s="46">
        <v>41</v>
      </c>
      <c r="AX20" s="46">
        <v>40</v>
      </c>
      <c r="AY20" s="46">
        <v>40</v>
      </c>
      <c r="AZ20" s="38">
        <v>40</v>
      </c>
      <c r="BA20" s="38">
        <v>41</v>
      </c>
      <c r="BB20" s="38">
        <v>41</v>
      </c>
      <c r="BC20" s="38">
        <v>41</v>
      </c>
      <c r="BD20" s="38">
        <v>37</v>
      </c>
      <c r="BE20" s="38">
        <v>24</v>
      </c>
      <c r="BF20" s="38">
        <v>10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221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10</v>
      </c>
      <c r="BK23" s="38">
        <v>16</v>
      </c>
      <c r="BL23" s="38">
        <v>16</v>
      </c>
      <c r="BM23" s="38">
        <v>15</v>
      </c>
      <c r="BN23" s="39">
        <v>15</v>
      </c>
      <c r="BO23" s="38">
        <v>16</v>
      </c>
      <c r="BP23" s="38">
        <v>15</v>
      </c>
      <c r="BQ23" s="38">
        <v>15</v>
      </c>
      <c r="BR23" s="38">
        <v>16</v>
      </c>
      <c r="BS23" s="38">
        <v>16</v>
      </c>
      <c r="BT23" s="38">
        <v>15</v>
      </c>
      <c r="BU23" s="38">
        <v>15</v>
      </c>
      <c r="BV23" s="38">
        <v>16</v>
      </c>
      <c r="BW23" s="38">
        <v>16</v>
      </c>
      <c r="BX23" s="38">
        <v>16</v>
      </c>
      <c r="BY23" s="39">
        <v>15</v>
      </c>
      <c r="BZ23" s="38">
        <v>16</v>
      </c>
      <c r="CA23" s="38">
        <v>16</v>
      </c>
      <c r="CB23" s="38">
        <v>16</v>
      </c>
      <c r="CC23" s="38">
        <v>16</v>
      </c>
      <c r="CD23" s="38">
        <v>15</v>
      </c>
      <c r="CE23" s="38">
        <v>16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83.1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-1</v>
      </c>
      <c r="BI24" s="38">
        <v>8</v>
      </c>
      <c r="BJ24" s="38">
        <v>25</v>
      </c>
      <c r="BK24" s="38">
        <v>38</v>
      </c>
      <c r="BL24" s="38">
        <v>46</v>
      </c>
      <c r="BM24" s="38">
        <v>54</v>
      </c>
      <c r="BN24" s="39">
        <v>58</v>
      </c>
      <c r="BO24" s="38">
        <v>58</v>
      </c>
      <c r="BP24" s="38">
        <v>59</v>
      </c>
      <c r="BQ24" s="38">
        <v>59</v>
      </c>
      <c r="BR24" s="38">
        <v>59</v>
      </c>
      <c r="BS24" s="38">
        <v>59</v>
      </c>
      <c r="BT24" s="38">
        <v>59</v>
      </c>
      <c r="BU24" s="38">
        <v>59</v>
      </c>
      <c r="BV24" s="38">
        <v>59</v>
      </c>
      <c r="BW24" s="38">
        <v>59</v>
      </c>
      <c r="BX24" s="38">
        <v>59</v>
      </c>
      <c r="BY24" s="39">
        <v>59</v>
      </c>
      <c r="BZ24" s="38">
        <v>59</v>
      </c>
      <c r="CA24" s="38">
        <v>59</v>
      </c>
      <c r="CB24" s="38">
        <v>59</v>
      </c>
      <c r="CC24" s="38">
        <v>59</v>
      </c>
      <c r="CD24" s="38">
        <v>33</v>
      </c>
      <c r="CE24" s="38">
        <v>29</v>
      </c>
      <c r="CF24" s="38">
        <v>30</v>
      </c>
      <c r="CG24" s="38">
        <v>8</v>
      </c>
      <c r="CH24" s="38">
        <v>-2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304.3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4</v>
      </c>
      <c r="BT26" s="38">
        <v>23</v>
      </c>
      <c r="BU26" s="38">
        <v>52</v>
      </c>
      <c r="BV26" s="38">
        <v>74</v>
      </c>
      <c r="BW26" s="38">
        <v>91</v>
      </c>
      <c r="BX26" s="38">
        <v>91</v>
      </c>
      <c r="BY26" s="39">
        <v>91</v>
      </c>
      <c r="BZ26" s="38">
        <v>69</v>
      </c>
      <c r="CA26" s="38">
        <v>52</v>
      </c>
      <c r="CB26" s="38">
        <v>30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160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24</v>
      </c>
      <c r="BN27" s="39">
        <v>24</v>
      </c>
      <c r="BO27" s="38">
        <v>24</v>
      </c>
      <c r="BP27" s="38">
        <v>24</v>
      </c>
      <c r="BQ27" s="38">
        <v>24</v>
      </c>
      <c r="BR27" s="38">
        <v>24</v>
      </c>
      <c r="BS27" s="38">
        <v>24</v>
      </c>
      <c r="BT27" s="38">
        <v>24</v>
      </c>
      <c r="BU27" s="38">
        <v>24</v>
      </c>
      <c r="BV27" s="38">
        <v>24</v>
      </c>
      <c r="BW27" s="38">
        <v>24</v>
      </c>
      <c r="BX27" s="38">
        <v>24</v>
      </c>
      <c r="BY27" s="39">
        <v>24</v>
      </c>
      <c r="BZ27" s="38">
        <v>24</v>
      </c>
      <c r="CA27" s="38">
        <v>24</v>
      </c>
      <c r="CB27" s="38">
        <v>24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97.7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9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9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13</v>
      </c>
      <c r="BW32" s="38">
        <v>13</v>
      </c>
      <c r="BX32" s="38">
        <v>13</v>
      </c>
      <c r="BY32" s="39">
        <v>13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12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17</v>
      </c>
      <c r="BW33" s="38">
        <v>18</v>
      </c>
      <c r="BX33" s="38">
        <v>18</v>
      </c>
      <c r="BY33" s="39">
        <v>19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18.5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1</v>
      </c>
      <c r="AB34" s="38">
        <v>2</v>
      </c>
      <c r="AC34" s="38">
        <v>3</v>
      </c>
      <c r="AD34" s="38">
        <v>4</v>
      </c>
      <c r="AE34" s="38">
        <v>11</v>
      </c>
      <c r="AF34" s="38">
        <v>14</v>
      </c>
      <c r="AG34" s="38">
        <v>11</v>
      </c>
      <c r="AH34" s="38">
        <v>14</v>
      </c>
      <c r="AI34" s="38">
        <v>15</v>
      </c>
      <c r="AJ34" s="46">
        <v>20</v>
      </c>
      <c r="AK34" s="46">
        <v>27</v>
      </c>
      <c r="AL34" s="46">
        <v>17</v>
      </c>
      <c r="AM34" s="46">
        <v>26</v>
      </c>
      <c r="AN34" s="46">
        <v>32</v>
      </c>
      <c r="AO34" s="46">
        <v>35</v>
      </c>
      <c r="AP34" s="46">
        <v>39</v>
      </c>
      <c r="AQ34" s="46">
        <v>39</v>
      </c>
      <c r="AR34" s="46">
        <v>40</v>
      </c>
      <c r="AS34" s="46">
        <v>40</v>
      </c>
      <c r="AT34" s="46">
        <v>41</v>
      </c>
      <c r="AU34" s="46">
        <v>38</v>
      </c>
      <c r="AV34" s="46">
        <v>44</v>
      </c>
      <c r="AW34" s="46">
        <v>41</v>
      </c>
      <c r="AX34" s="46">
        <v>32</v>
      </c>
      <c r="AY34" s="46">
        <v>34</v>
      </c>
      <c r="AZ34" s="38">
        <v>35</v>
      </c>
      <c r="BA34" s="38">
        <v>31</v>
      </c>
      <c r="BB34" s="38">
        <v>18</v>
      </c>
      <c r="BC34" s="38">
        <v>30</v>
      </c>
      <c r="BD34" s="38">
        <v>26</v>
      </c>
      <c r="BE34" s="38">
        <v>30</v>
      </c>
      <c r="BF34" s="38">
        <v>22</v>
      </c>
      <c r="BG34" s="38">
        <v>24</v>
      </c>
      <c r="BH34" s="38">
        <v>19</v>
      </c>
      <c r="BI34" s="38">
        <v>15</v>
      </c>
      <c r="BJ34" s="38">
        <v>9</v>
      </c>
      <c r="BK34" s="38">
        <v>12</v>
      </c>
      <c r="BL34" s="38">
        <v>9</v>
      </c>
      <c r="BM34" s="38">
        <v>15</v>
      </c>
      <c r="BN34" s="39">
        <v>4</v>
      </c>
      <c r="BO34" s="38">
        <v>3</v>
      </c>
      <c r="BP34" s="38">
        <v>3</v>
      </c>
      <c r="BQ34" s="38">
        <v>1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2185.1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53</v>
      </c>
      <c r="C35" s="38">
        <v>51</v>
      </c>
      <c r="D35" s="38">
        <v>64</v>
      </c>
      <c r="E35" s="38">
        <v>61</v>
      </c>
      <c r="F35" s="38">
        <v>61</v>
      </c>
      <c r="G35" s="38">
        <v>44</v>
      </c>
      <c r="H35" s="38">
        <v>45</v>
      </c>
      <c r="I35" s="39">
        <v>44</v>
      </c>
      <c r="J35" s="38">
        <v>44</v>
      </c>
      <c r="K35" s="38">
        <v>46</v>
      </c>
      <c r="L35" s="38">
        <v>51</v>
      </c>
      <c r="M35" s="38">
        <v>44</v>
      </c>
      <c r="N35" s="38">
        <v>61</v>
      </c>
      <c r="O35" s="38">
        <v>84</v>
      </c>
      <c r="P35" s="38">
        <v>87</v>
      </c>
      <c r="Q35" s="38">
        <v>89</v>
      </c>
      <c r="R35" s="38">
        <v>74</v>
      </c>
      <c r="S35" s="38">
        <v>88</v>
      </c>
      <c r="T35" s="38">
        <v>79</v>
      </c>
      <c r="U35" s="38">
        <v>81</v>
      </c>
      <c r="V35" s="38">
        <v>65</v>
      </c>
      <c r="W35" s="39">
        <v>71</v>
      </c>
      <c r="X35" s="38">
        <v>57</v>
      </c>
      <c r="Y35" s="38">
        <v>52</v>
      </c>
      <c r="Z35" s="38">
        <v>41</v>
      </c>
      <c r="AA35" s="38">
        <v>53</v>
      </c>
      <c r="AB35" s="38">
        <v>56</v>
      </c>
      <c r="AC35" s="38">
        <v>54</v>
      </c>
      <c r="AD35" s="38">
        <v>51</v>
      </c>
      <c r="AE35" s="38">
        <v>53</v>
      </c>
      <c r="AF35" s="38">
        <v>49</v>
      </c>
      <c r="AG35" s="38">
        <v>58</v>
      </c>
      <c r="AH35" s="38">
        <v>54</v>
      </c>
      <c r="AI35" s="38">
        <v>54</v>
      </c>
      <c r="AJ35" s="46">
        <v>42</v>
      </c>
      <c r="AK35" s="46">
        <v>47</v>
      </c>
      <c r="AL35" s="46">
        <v>42</v>
      </c>
      <c r="AM35" s="46">
        <v>42</v>
      </c>
      <c r="AN35" s="46">
        <v>46</v>
      </c>
      <c r="AO35" s="46">
        <v>50</v>
      </c>
      <c r="AP35" s="46">
        <v>44</v>
      </c>
      <c r="AQ35" s="46">
        <v>49</v>
      </c>
      <c r="AR35" s="46">
        <v>41</v>
      </c>
      <c r="AS35" s="46">
        <v>43</v>
      </c>
      <c r="AT35" s="46">
        <v>59</v>
      </c>
      <c r="AU35" s="46">
        <v>67</v>
      </c>
      <c r="AV35" s="46">
        <v>62</v>
      </c>
      <c r="AW35" s="46">
        <v>62</v>
      </c>
      <c r="AX35" s="46">
        <v>59</v>
      </c>
      <c r="AY35" s="46">
        <v>60</v>
      </c>
      <c r="AZ35" s="38">
        <v>59</v>
      </c>
      <c r="BA35" s="38">
        <v>52</v>
      </c>
      <c r="BB35" s="38">
        <v>49</v>
      </c>
      <c r="BC35" s="38">
        <v>55</v>
      </c>
      <c r="BD35" s="38">
        <v>51</v>
      </c>
      <c r="BE35" s="38">
        <v>57</v>
      </c>
      <c r="BF35" s="38">
        <v>47</v>
      </c>
      <c r="BG35" s="38">
        <v>45</v>
      </c>
      <c r="BH35" s="38">
        <v>39</v>
      </c>
      <c r="BI35" s="38">
        <v>42</v>
      </c>
      <c r="BJ35" s="38">
        <v>42</v>
      </c>
      <c r="BK35" s="38">
        <v>38</v>
      </c>
      <c r="BL35" s="38">
        <v>39</v>
      </c>
      <c r="BM35" s="38">
        <v>32</v>
      </c>
      <c r="BN35" s="39">
        <v>37</v>
      </c>
      <c r="BO35" s="38">
        <v>41</v>
      </c>
      <c r="BP35" s="38">
        <v>40</v>
      </c>
      <c r="BQ35" s="38">
        <v>33</v>
      </c>
      <c r="BR35" s="38">
        <v>25</v>
      </c>
      <c r="BS35" s="38">
        <v>25</v>
      </c>
      <c r="BT35" s="38">
        <v>23</v>
      </c>
      <c r="BU35" s="38">
        <v>21</v>
      </c>
      <c r="BV35" s="38">
        <v>18</v>
      </c>
      <c r="BW35" s="38">
        <v>14</v>
      </c>
      <c r="BX35" s="38">
        <v>18</v>
      </c>
      <c r="BY35" s="39">
        <v>21</v>
      </c>
      <c r="BZ35" s="38">
        <v>25</v>
      </c>
      <c r="CA35" s="38">
        <v>23</v>
      </c>
      <c r="CB35" s="38">
        <v>25</v>
      </c>
      <c r="CC35" s="38">
        <v>20</v>
      </c>
      <c r="CD35" s="38">
        <v>17</v>
      </c>
      <c r="CE35" s="38">
        <v>12</v>
      </c>
      <c r="CF35" s="38">
        <v>13</v>
      </c>
      <c r="CG35" s="38">
        <v>15</v>
      </c>
      <c r="CH35" s="38">
        <v>16</v>
      </c>
      <c r="CI35" s="38">
        <v>16</v>
      </c>
      <c r="CJ35" s="38">
        <v>17</v>
      </c>
      <c r="CK35" s="38">
        <v>18</v>
      </c>
      <c r="CL35" s="38">
        <v>19</v>
      </c>
      <c r="CM35" s="38">
        <v>19</v>
      </c>
      <c r="CN35" s="38">
        <v>22</v>
      </c>
      <c r="CO35" s="38">
        <v>20</v>
      </c>
      <c r="CP35" s="38">
        <v>18</v>
      </c>
      <c r="CQ35" s="38">
        <v>18</v>
      </c>
      <c r="CR35" s="38">
        <v>17</v>
      </c>
      <c r="CS35" s="38">
        <v>16</v>
      </c>
      <c r="CT35" s="44">
        <v>1326.8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12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9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12</v>
      </c>
      <c r="AB36" s="38">
        <v>0</v>
      </c>
      <c r="AC36" s="38">
        <v>12</v>
      </c>
      <c r="AD36" s="38">
        <v>12</v>
      </c>
      <c r="AE36" s="38">
        <v>12</v>
      </c>
      <c r="AF36" s="38">
        <v>11</v>
      </c>
      <c r="AG36" s="38">
        <v>11</v>
      </c>
      <c r="AH36" s="38">
        <v>11</v>
      </c>
      <c r="AI36" s="38">
        <v>12</v>
      </c>
      <c r="AJ36" s="46">
        <v>12</v>
      </c>
      <c r="AK36" s="46">
        <v>12</v>
      </c>
      <c r="AL36" s="46">
        <v>12</v>
      </c>
      <c r="AM36" s="46">
        <v>11</v>
      </c>
      <c r="AN36" s="46">
        <v>11</v>
      </c>
      <c r="AO36" s="46">
        <v>11</v>
      </c>
      <c r="AP36" s="46">
        <v>12</v>
      </c>
      <c r="AQ36" s="46">
        <v>12</v>
      </c>
      <c r="AR36" s="46">
        <v>12</v>
      </c>
      <c r="AS36" s="46">
        <v>12</v>
      </c>
      <c r="AT36" s="46">
        <v>12</v>
      </c>
      <c r="AU36" s="46">
        <v>12</v>
      </c>
      <c r="AV36" s="46">
        <v>11</v>
      </c>
      <c r="AW36" s="46">
        <v>10</v>
      </c>
      <c r="AX36" s="46">
        <v>9</v>
      </c>
      <c r="AY36" s="46">
        <v>9</v>
      </c>
      <c r="AZ36" s="38">
        <v>10</v>
      </c>
      <c r="BA36" s="38">
        <v>10</v>
      </c>
      <c r="BB36" s="38">
        <v>11</v>
      </c>
      <c r="BC36" s="38">
        <v>11</v>
      </c>
      <c r="BD36" s="38">
        <v>11</v>
      </c>
      <c r="BE36" s="38">
        <v>11</v>
      </c>
      <c r="BF36" s="38">
        <v>12</v>
      </c>
      <c r="BG36" s="38">
        <v>13</v>
      </c>
      <c r="BH36" s="38">
        <v>12</v>
      </c>
      <c r="BI36" s="38">
        <v>12</v>
      </c>
      <c r="BJ36" s="38">
        <v>12</v>
      </c>
      <c r="BK36" s="38">
        <v>12</v>
      </c>
      <c r="BL36" s="38">
        <v>11</v>
      </c>
      <c r="BM36" s="38">
        <v>11</v>
      </c>
      <c r="BN36" s="39">
        <v>12</v>
      </c>
      <c r="BO36" s="38">
        <v>13</v>
      </c>
      <c r="BP36" s="38">
        <v>12</v>
      </c>
      <c r="BQ36" s="38">
        <v>12</v>
      </c>
      <c r="BR36" s="38">
        <v>12</v>
      </c>
      <c r="BS36" s="38">
        <v>12</v>
      </c>
      <c r="BT36" s="38">
        <v>12</v>
      </c>
      <c r="BU36" s="38">
        <v>12</v>
      </c>
      <c r="BV36" s="38">
        <v>11</v>
      </c>
      <c r="BW36" s="38">
        <v>12</v>
      </c>
      <c r="BX36" s="38">
        <v>12</v>
      </c>
      <c r="BY36" s="39">
        <v>13</v>
      </c>
      <c r="BZ36" s="38">
        <v>13</v>
      </c>
      <c r="CA36" s="38">
        <v>12</v>
      </c>
      <c r="CB36" s="38">
        <v>12</v>
      </c>
      <c r="CC36" s="38">
        <v>12</v>
      </c>
      <c r="CD36" s="38">
        <v>13</v>
      </c>
      <c r="CE36" s="38">
        <v>13</v>
      </c>
      <c r="CF36" s="38">
        <v>12</v>
      </c>
      <c r="CG36" s="38">
        <v>12</v>
      </c>
      <c r="CH36" s="38">
        <v>12</v>
      </c>
      <c r="CI36" s="38">
        <v>12</v>
      </c>
      <c r="CJ36" s="38">
        <v>12</v>
      </c>
      <c r="CK36" s="38">
        <v>12</v>
      </c>
      <c r="CL36" s="38">
        <v>12</v>
      </c>
      <c r="CM36" s="38">
        <v>12</v>
      </c>
      <c r="CN36" s="38">
        <v>11</v>
      </c>
      <c r="CO36" s="38">
        <v>12</v>
      </c>
      <c r="CP36" s="38">
        <v>12</v>
      </c>
      <c r="CQ36" s="38">
        <v>12</v>
      </c>
      <c r="CR36" s="38">
        <v>12</v>
      </c>
      <c r="CS36" s="38">
        <v>12</v>
      </c>
      <c r="CT36" s="44">
        <v>274.60000000000002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157</v>
      </c>
      <c r="C37" s="39">
        <v>147</v>
      </c>
      <c r="D37" s="39">
        <v>152</v>
      </c>
      <c r="E37" s="38">
        <v>156</v>
      </c>
      <c r="F37" s="38">
        <v>157</v>
      </c>
      <c r="G37" s="39">
        <v>157</v>
      </c>
      <c r="H37" s="38">
        <v>152</v>
      </c>
      <c r="I37" s="39">
        <v>157</v>
      </c>
      <c r="J37" s="38">
        <v>159</v>
      </c>
      <c r="K37" s="39">
        <v>158</v>
      </c>
      <c r="L37" s="38">
        <v>149</v>
      </c>
      <c r="M37" s="38">
        <v>154</v>
      </c>
      <c r="N37" s="38">
        <v>143</v>
      </c>
      <c r="O37" s="39">
        <v>146</v>
      </c>
      <c r="P37" s="38">
        <v>146</v>
      </c>
      <c r="Q37" s="38">
        <v>143</v>
      </c>
      <c r="R37" s="38">
        <v>149</v>
      </c>
      <c r="S37" s="38">
        <v>144</v>
      </c>
      <c r="T37" s="38">
        <v>150</v>
      </c>
      <c r="U37" s="38">
        <v>156</v>
      </c>
      <c r="V37" s="38">
        <v>156</v>
      </c>
      <c r="W37" s="39">
        <v>157</v>
      </c>
      <c r="X37" s="38">
        <v>147</v>
      </c>
      <c r="Y37" s="38">
        <v>156</v>
      </c>
      <c r="Z37" s="38">
        <v>152</v>
      </c>
      <c r="AA37" s="38">
        <v>156</v>
      </c>
      <c r="AB37" s="38">
        <v>154</v>
      </c>
      <c r="AC37" s="38">
        <v>156</v>
      </c>
      <c r="AD37" s="38">
        <v>153</v>
      </c>
      <c r="AE37" s="38">
        <v>153</v>
      </c>
      <c r="AF37" s="38">
        <v>150</v>
      </c>
      <c r="AG37" s="38">
        <v>149</v>
      </c>
      <c r="AH37" s="38">
        <v>144</v>
      </c>
      <c r="AI37" s="38">
        <v>147</v>
      </c>
      <c r="AJ37" s="46">
        <v>151</v>
      </c>
      <c r="AK37" s="47">
        <v>153</v>
      </c>
      <c r="AL37" s="46">
        <v>151</v>
      </c>
      <c r="AM37" s="46">
        <v>149</v>
      </c>
      <c r="AN37" s="47">
        <v>154</v>
      </c>
      <c r="AO37" s="46">
        <v>153</v>
      </c>
      <c r="AP37" s="47">
        <v>150</v>
      </c>
      <c r="AQ37" s="47">
        <v>153</v>
      </c>
      <c r="AR37" s="46">
        <v>146</v>
      </c>
      <c r="AS37" s="47">
        <v>153</v>
      </c>
      <c r="AT37" s="46">
        <v>151</v>
      </c>
      <c r="AU37" s="46">
        <v>148</v>
      </c>
      <c r="AV37" s="46">
        <v>149</v>
      </c>
      <c r="AW37" s="47">
        <v>144</v>
      </c>
      <c r="AX37" s="46">
        <v>151</v>
      </c>
      <c r="AY37" s="46">
        <v>134</v>
      </c>
      <c r="AZ37" s="38">
        <v>135</v>
      </c>
      <c r="BA37" s="38">
        <v>135</v>
      </c>
      <c r="BB37" s="38">
        <v>135</v>
      </c>
      <c r="BC37" s="38">
        <v>135</v>
      </c>
      <c r="BD37" s="38">
        <v>140</v>
      </c>
      <c r="BE37" s="38">
        <v>140</v>
      </c>
      <c r="BF37" s="38">
        <v>136</v>
      </c>
      <c r="BG37" s="38">
        <v>134</v>
      </c>
      <c r="BH37" s="38">
        <v>135</v>
      </c>
      <c r="BI37" s="38">
        <v>140</v>
      </c>
      <c r="BJ37" s="38">
        <v>141</v>
      </c>
      <c r="BK37" s="38">
        <v>144</v>
      </c>
      <c r="BL37" s="38">
        <v>139</v>
      </c>
      <c r="BM37" s="38">
        <v>144</v>
      </c>
      <c r="BN37" s="39">
        <v>147</v>
      </c>
      <c r="BO37" s="38">
        <v>141</v>
      </c>
      <c r="BP37" s="39">
        <v>145</v>
      </c>
      <c r="BQ37" s="39">
        <v>149</v>
      </c>
      <c r="BR37" s="39">
        <v>145</v>
      </c>
      <c r="BS37" s="38">
        <v>139</v>
      </c>
      <c r="BT37" s="39">
        <v>142</v>
      </c>
      <c r="BU37" s="39">
        <v>148</v>
      </c>
      <c r="BV37" s="38">
        <v>147</v>
      </c>
      <c r="BW37" s="38">
        <v>141</v>
      </c>
      <c r="BX37" s="38">
        <v>150</v>
      </c>
      <c r="BY37" s="39">
        <v>149</v>
      </c>
      <c r="BZ37" s="38">
        <v>149</v>
      </c>
      <c r="CA37" s="39">
        <v>149</v>
      </c>
      <c r="CB37" s="39">
        <v>155</v>
      </c>
      <c r="CC37" s="38">
        <v>148</v>
      </c>
      <c r="CD37" s="38">
        <v>160</v>
      </c>
      <c r="CE37" s="39">
        <v>154</v>
      </c>
      <c r="CF37" s="38">
        <v>147</v>
      </c>
      <c r="CG37" s="38">
        <v>145</v>
      </c>
      <c r="CH37" s="39">
        <v>149</v>
      </c>
      <c r="CI37" s="38">
        <v>150</v>
      </c>
      <c r="CJ37" s="38">
        <v>147</v>
      </c>
      <c r="CK37" s="39">
        <v>155</v>
      </c>
      <c r="CL37" s="38">
        <v>146</v>
      </c>
      <c r="CM37" s="38">
        <v>154</v>
      </c>
      <c r="CN37" s="39">
        <v>146</v>
      </c>
      <c r="CO37" s="38">
        <v>146</v>
      </c>
      <c r="CP37" s="39">
        <v>150</v>
      </c>
      <c r="CQ37" s="39">
        <v>152</v>
      </c>
      <c r="CR37" s="38">
        <v>150</v>
      </c>
      <c r="CS37" s="38">
        <v>151</v>
      </c>
      <c r="CT37" s="44">
        <v>5077.3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1227</v>
      </c>
      <c r="C38" s="40">
        <v>1178</v>
      </c>
      <c r="D38" s="40">
        <v>1191</v>
      </c>
      <c r="E38" s="40">
        <v>1186</v>
      </c>
      <c r="F38" s="41">
        <v>1159</v>
      </c>
      <c r="G38" s="41">
        <v>1153</v>
      </c>
      <c r="H38" s="41">
        <v>1138</v>
      </c>
      <c r="I38" s="41">
        <v>1128</v>
      </c>
      <c r="J38" s="41">
        <v>1129</v>
      </c>
      <c r="K38" s="41">
        <v>1132</v>
      </c>
      <c r="L38" s="41">
        <v>1119</v>
      </c>
      <c r="M38" s="41">
        <v>1113</v>
      </c>
      <c r="N38" s="41">
        <v>1097</v>
      </c>
      <c r="O38" s="41">
        <v>1104</v>
      </c>
      <c r="P38" s="41">
        <v>1115</v>
      </c>
      <c r="Q38" s="41">
        <v>1116</v>
      </c>
      <c r="R38" s="42">
        <v>1164</v>
      </c>
      <c r="S38" s="41">
        <v>1227</v>
      </c>
      <c r="T38" s="41">
        <v>1315</v>
      </c>
      <c r="U38" s="41">
        <v>1399</v>
      </c>
      <c r="V38" s="41">
        <v>1508</v>
      </c>
      <c r="W38" s="41">
        <v>1605</v>
      </c>
      <c r="X38" s="41">
        <v>1668</v>
      </c>
      <c r="Y38" s="41">
        <v>1723</v>
      </c>
      <c r="Z38" s="41">
        <v>1722</v>
      </c>
      <c r="AA38" s="41">
        <v>1686</v>
      </c>
      <c r="AB38" s="41">
        <v>1594</v>
      </c>
      <c r="AC38" s="41">
        <v>1526</v>
      </c>
      <c r="AD38" s="41">
        <v>1499</v>
      </c>
      <c r="AE38" s="41">
        <v>1493</v>
      </c>
      <c r="AF38" s="41">
        <v>1511</v>
      </c>
      <c r="AG38" s="41">
        <v>1533</v>
      </c>
      <c r="AH38" s="41">
        <v>1577</v>
      </c>
      <c r="AI38" s="42">
        <v>1611</v>
      </c>
      <c r="AJ38" s="49">
        <v>1639</v>
      </c>
      <c r="AK38" s="49">
        <v>1650</v>
      </c>
      <c r="AL38" s="49">
        <v>1651</v>
      </c>
      <c r="AM38" s="49">
        <v>1668</v>
      </c>
      <c r="AN38" s="49">
        <v>1673</v>
      </c>
      <c r="AO38" s="49">
        <v>1645</v>
      </c>
      <c r="AP38" s="48">
        <v>1622</v>
      </c>
      <c r="AQ38" s="49">
        <v>1627</v>
      </c>
      <c r="AR38" s="48">
        <v>1628</v>
      </c>
      <c r="AS38" s="48">
        <v>1670</v>
      </c>
      <c r="AT38" s="49">
        <v>1685</v>
      </c>
      <c r="AU38" s="49">
        <v>1694</v>
      </c>
      <c r="AV38" s="49">
        <v>1700</v>
      </c>
      <c r="AW38" s="49">
        <v>1698</v>
      </c>
      <c r="AX38" s="48">
        <v>1683</v>
      </c>
      <c r="AY38" s="50">
        <v>1650</v>
      </c>
      <c r="AZ38" s="40">
        <v>1628</v>
      </c>
      <c r="BA38" s="40">
        <v>1625</v>
      </c>
      <c r="BB38" s="41">
        <v>1593</v>
      </c>
      <c r="BC38" s="41">
        <v>1624</v>
      </c>
      <c r="BD38" s="41">
        <v>1629</v>
      </c>
      <c r="BE38" s="41">
        <v>1665</v>
      </c>
      <c r="BF38" s="41">
        <v>1718</v>
      </c>
      <c r="BG38" s="41">
        <v>1760</v>
      </c>
      <c r="BH38" s="41">
        <v>1814</v>
      </c>
      <c r="BI38" s="41">
        <v>1865</v>
      </c>
      <c r="BJ38" s="41">
        <v>1874</v>
      </c>
      <c r="BK38" s="41">
        <v>1902</v>
      </c>
      <c r="BL38" s="41">
        <v>1909</v>
      </c>
      <c r="BM38" s="41">
        <v>1953</v>
      </c>
      <c r="BN38" s="41">
        <v>1956</v>
      </c>
      <c r="BO38" s="41">
        <v>1973</v>
      </c>
      <c r="BP38" s="42">
        <v>1980</v>
      </c>
      <c r="BQ38" s="41">
        <v>1975</v>
      </c>
      <c r="BR38" s="41">
        <v>1954</v>
      </c>
      <c r="BS38" s="41">
        <v>1953</v>
      </c>
      <c r="BT38" s="41">
        <v>2002</v>
      </c>
      <c r="BU38" s="41">
        <v>2087</v>
      </c>
      <c r="BV38" s="41">
        <v>2144</v>
      </c>
      <c r="BW38" s="41">
        <v>2155</v>
      </c>
      <c r="BX38" s="41">
        <v>2155</v>
      </c>
      <c r="BY38" s="41">
        <v>2101</v>
      </c>
      <c r="BZ38" s="41">
        <v>2068</v>
      </c>
      <c r="CA38" s="41">
        <v>2041</v>
      </c>
      <c r="CB38" s="41">
        <v>2003</v>
      </c>
      <c r="CC38" s="41">
        <v>1960</v>
      </c>
      <c r="CD38" s="41">
        <v>1934</v>
      </c>
      <c r="CE38" s="41">
        <v>1897</v>
      </c>
      <c r="CF38" s="41">
        <v>1835</v>
      </c>
      <c r="CG38" s="42">
        <v>1795</v>
      </c>
      <c r="CH38" s="41">
        <v>1747</v>
      </c>
      <c r="CI38" s="41">
        <v>1714</v>
      </c>
      <c r="CJ38" s="41">
        <v>1658</v>
      </c>
      <c r="CK38" s="41">
        <v>1598</v>
      </c>
      <c r="CL38" s="40">
        <v>1534</v>
      </c>
      <c r="CM38" s="41">
        <v>1503</v>
      </c>
      <c r="CN38" s="40">
        <v>1454</v>
      </c>
      <c r="CO38" s="40">
        <v>1421</v>
      </c>
      <c r="CP38" s="41">
        <v>1368</v>
      </c>
      <c r="CQ38" s="41">
        <v>1338</v>
      </c>
      <c r="CR38" s="41">
        <v>1307</v>
      </c>
      <c r="CS38" s="41">
        <v>1287</v>
      </c>
      <c r="CT38" s="45">
        <v>42845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310</v>
      </c>
      <c r="C41" s="16">
        <f t="shared" si="0"/>
        <v>308</v>
      </c>
      <c r="D41" s="16">
        <f t="shared" si="0"/>
        <v>309</v>
      </c>
      <c r="E41" s="16">
        <f t="shared" si="0"/>
        <v>310</v>
      </c>
      <c r="F41" s="16">
        <f t="shared" si="0"/>
        <v>310</v>
      </c>
      <c r="G41" s="16">
        <f t="shared" si="0"/>
        <v>310</v>
      </c>
      <c r="H41" s="16">
        <f t="shared" si="0"/>
        <v>309</v>
      </c>
      <c r="I41" s="16">
        <f t="shared" si="0"/>
        <v>307</v>
      </c>
      <c r="J41" s="16">
        <f t="shared" si="0"/>
        <v>309</v>
      </c>
      <c r="K41" s="16">
        <f t="shared" si="0"/>
        <v>308</v>
      </c>
      <c r="L41" s="16">
        <f t="shared" si="0"/>
        <v>310</v>
      </c>
      <c r="M41" s="16">
        <f t="shared" si="0"/>
        <v>308</v>
      </c>
      <c r="N41" s="16">
        <f t="shared" si="0"/>
        <v>307</v>
      </c>
      <c r="O41" s="16">
        <f t="shared" si="0"/>
        <v>308</v>
      </c>
      <c r="P41" s="16">
        <f t="shared" si="0"/>
        <v>311</v>
      </c>
      <c r="Q41" s="16">
        <f t="shared" si="0"/>
        <v>311</v>
      </c>
      <c r="R41" s="16">
        <f t="shared" si="0"/>
        <v>310</v>
      </c>
      <c r="S41" s="16">
        <f t="shared" si="0"/>
        <v>310</v>
      </c>
      <c r="T41" s="16">
        <f t="shared" si="0"/>
        <v>307</v>
      </c>
      <c r="U41" s="16">
        <f t="shared" si="0"/>
        <v>309</v>
      </c>
      <c r="V41" s="16">
        <f t="shared" si="0"/>
        <v>306</v>
      </c>
      <c r="W41" s="16">
        <f t="shared" si="0"/>
        <v>312</v>
      </c>
      <c r="X41" s="16">
        <f t="shared" si="0"/>
        <v>333</v>
      </c>
      <c r="Y41" s="16">
        <f t="shared" si="0"/>
        <v>345</v>
      </c>
      <c r="Z41" s="16">
        <f t="shared" si="0"/>
        <v>346</v>
      </c>
      <c r="AA41" s="16">
        <f t="shared" si="0"/>
        <v>346</v>
      </c>
      <c r="AB41" s="16">
        <f t="shared" si="0"/>
        <v>318</v>
      </c>
      <c r="AC41" s="16">
        <f t="shared" si="0"/>
        <v>313</v>
      </c>
      <c r="AD41" s="16">
        <f t="shared" si="0"/>
        <v>307</v>
      </c>
      <c r="AE41" s="16">
        <f t="shared" si="0"/>
        <v>308</v>
      </c>
      <c r="AF41" s="16">
        <f t="shared" si="0"/>
        <v>292</v>
      </c>
      <c r="AG41" s="16">
        <f t="shared" si="0"/>
        <v>293</v>
      </c>
      <c r="AH41" s="16">
        <f t="shared" si="0"/>
        <v>295</v>
      </c>
      <c r="AI41" s="16">
        <f t="shared" si="0"/>
        <v>295</v>
      </c>
      <c r="AJ41" s="16">
        <f t="shared" si="0"/>
        <v>293</v>
      </c>
      <c r="AK41" s="16">
        <f t="shared" si="0"/>
        <v>294</v>
      </c>
      <c r="AL41" s="16">
        <f t="shared" si="0"/>
        <v>298</v>
      </c>
      <c r="AM41" s="16">
        <f t="shared" si="0"/>
        <v>320</v>
      </c>
      <c r="AN41" s="16">
        <f t="shared" si="0"/>
        <v>361</v>
      </c>
      <c r="AO41" s="16">
        <f t="shared" si="0"/>
        <v>332</v>
      </c>
      <c r="AP41" s="16">
        <f t="shared" si="0"/>
        <v>333</v>
      </c>
      <c r="AQ41" s="16">
        <f t="shared" si="0"/>
        <v>332</v>
      </c>
      <c r="AR41" s="16">
        <f t="shared" si="0"/>
        <v>333</v>
      </c>
      <c r="AS41" s="16">
        <f t="shared" si="0"/>
        <v>334</v>
      </c>
      <c r="AT41" s="16">
        <f t="shared" si="0"/>
        <v>333</v>
      </c>
      <c r="AU41" s="16">
        <f t="shared" si="0"/>
        <v>335</v>
      </c>
      <c r="AV41" s="16">
        <f t="shared" si="0"/>
        <v>333</v>
      </c>
      <c r="AW41" s="16">
        <f t="shared" si="0"/>
        <v>337</v>
      </c>
      <c r="AX41" s="16">
        <f t="shared" si="0"/>
        <v>339</v>
      </c>
      <c r="AY41" s="16">
        <f t="shared" si="0"/>
        <v>336</v>
      </c>
      <c r="AZ41" s="16">
        <f t="shared" si="0"/>
        <v>334</v>
      </c>
      <c r="BA41" s="16">
        <f t="shared" si="0"/>
        <v>339</v>
      </c>
      <c r="BB41" s="16">
        <f t="shared" si="0"/>
        <v>339</v>
      </c>
      <c r="BC41" s="16">
        <f t="shared" si="0"/>
        <v>339</v>
      </c>
      <c r="BD41" s="16">
        <f t="shared" si="0"/>
        <v>338</v>
      </c>
      <c r="BE41" s="16">
        <f t="shared" si="0"/>
        <v>343</v>
      </c>
      <c r="BF41" s="16">
        <f t="shared" si="0"/>
        <v>330</v>
      </c>
      <c r="BG41" s="16">
        <f t="shared" si="0"/>
        <v>347</v>
      </c>
      <c r="BH41" s="16">
        <f t="shared" si="0"/>
        <v>367</v>
      </c>
      <c r="BI41" s="16">
        <f t="shared" si="0"/>
        <v>400</v>
      </c>
      <c r="BJ41" s="16">
        <f t="shared" si="0"/>
        <v>408</v>
      </c>
      <c r="BK41" s="16">
        <f t="shared" si="0"/>
        <v>406</v>
      </c>
      <c r="BL41" s="16">
        <f t="shared" si="0"/>
        <v>418</v>
      </c>
      <c r="BM41" s="16">
        <f t="shared" si="0"/>
        <v>440</v>
      </c>
      <c r="BN41" s="16">
        <f t="shared" ref="BN41:CT41" si="1">SUM(BN18:BN20)</f>
        <v>447</v>
      </c>
      <c r="BO41" s="16">
        <f t="shared" si="1"/>
        <v>455</v>
      </c>
      <c r="BP41" s="16">
        <f t="shared" si="1"/>
        <v>459</v>
      </c>
      <c r="BQ41" s="16">
        <f t="shared" si="1"/>
        <v>465</v>
      </c>
      <c r="BR41" s="16">
        <f t="shared" si="1"/>
        <v>464</v>
      </c>
      <c r="BS41" s="16">
        <f t="shared" si="1"/>
        <v>465</v>
      </c>
      <c r="BT41" s="16">
        <f t="shared" si="1"/>
        <v>462</v>
      </c>
      <c r="BU41" s="16">
        <f t="shared" si="1"/>
        <v>465</v>
      </c>
      <c r="BV41" s="16">
        <f t="shared" si="1"/>
        <v>466</v>
      </c>
      <c r="BW41" s="16">
        <f t="shared" si="1"/>
        <v>467</v>
      </c>
      <c r="BX41" s="16">
        <f t="shared" si="1"/>
        <v>467</v>
      </c>
      <c r="BY41" s="16">
        <f t="shared" si="1"/>
        <v>473</v>
      </c>
      <c r="BZ41" s="16">
        <f t="shared" si="1"/>
        <v>473</v>
      </c>
      <c r="CA41" s="16">
        <f t="shared" si="1"/>
        <v>472</v>
      </c>
      <c r="CB41" s="16">
        <f t="shared" si="1"/>
        <v>472</v>
      </c>
      <c r="CC41" s="16">
        <f t="shared" si="1"/>
        <v>474</v>
      </c>
      <c r="CD41" s="16">
        <f t="shared" si="1"/>
        <v>471</v>
      </c>
      <c r="CE41" s="16">
        <f t="shared" si="1"/>
        <v>473</v>
      </c>
      <c r="CF41" s="16">
        <f t="shared" si="1"/>
        <v>473</v>
      </c>
      <c r="CG41" s="16">
        <f t="shared" si="1"/>
        <v>470</v>
      </c>
      <c r="CH41" s="16">
        <f t="shared" si="1"/>
        <v>448</v>
      </c>
      <c r="CI41" s="16">
        <f t="shared" si="1"/>
        <v>414</v>
      </c>
      <c r="CJ41" s="16">
        <f t="shared" si="1"/>
        <v>382</v>
      </c>
      <c r="CK41" s="16">
        <f t="shared" si="1"/>
        <v>368</v>
      </c>
      <c r="CL41" s="16">
        <f t="shared" si="1"/>
        <v>348</v>
      </c>
      <c r="CM41" s="16">
        <f t="shared" si="1"/>
        <v>329</v>
      </c>
      <c r="CN41" s="16">
        <f t="shared" si="1"/>
        <v>320</v>
      </c>
      <c r="CO41" s="16">
        <f t="shared" si="1"/>
        <v>317</v>
      </c>
      <c r="CP41" s="16">
        <f t="shared" si="1"/>
        <v>300</v>
      </c>
      <c r="CQ41" s="16">
        <f t="shared" si="1"/>
        <v>302</v>
      </c>
      <c r="CR41" s="16">
        <f t="shared" si="1"/>
        <v>303</v>
      </c>
      <c r="CS41" s="16">
        <f t="shared" si="1"/>
        <v>301</v>
      </c>
      <c r="CT41" s="16">
        <f t="shared" si="1"/>
        <v>8624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-1</v>
      </c>
      <c r="BI42" s="16">
        <f t="shared" si="2"/>
        <v>8</v>
      </c>
      <c r="BJ42" s="16">
        <f t="shared" si="2"/>
        <v>35</v>
      </c>
      <c r="BK42" s="16">
        <f t="shared" si="2"/>
        <v>54</v>
      </c>
      <c r="BL42" s="16">
        <f t="shared" si="2"/>
        <v>62</v>
      </c>
      <c r="BM42" s="16">
        <f t="shared" si="2"/>
        <v>69</v>
      </c>
      <c r="BN42" s="16">
        <f t="shared" si="2"/>
        <v>73</v>
      </c>
      <c r="BO42" s="16">
        <f t="shared" si="2"/>
        <v>74</v>
      </c>
      <c r="BP42" s="16">
        <f t="shared" ref="BP42:CS42" si="3">SUM(BP21:BP25,BP29:BP33)</f>
        <v>74</v>
      </c>
      <c r="BQ42" s="16">
        <f t="shared" si="3"/>
        <v>74</v>
      </c>
      <c r="BR42" s="16">
        <f t="shared" si="3"/>
        <v>75</v>
      </c>
      <c r="BS42" s="16">
        <f t="shared" si="3"/>
        <v>75</v>
      </c>
      <c r="BT42" s="16">
        <f t="shared" si="3"/>
        <v>74</v>
      </c>
      <c r="BU42" s="16">
        <f t="shared" si="3"/>
        <v>74</v>
      </c>
      <c r="BV42" s="16">
        <f t="shared" si="3"/>
        <v>105</v>
      </c>
      <c r="BW42" s="16">
        <f t="shared" si="3"/>
        <v>106</v>
      </c>
      <c r="BX42" s="16">
        <f t="shared" si="3"/>
        <v>106</v>
      </c>
      <c r="BY42" s="16">
        <f t="shared" si="3"/>
        <v>106</v>
      </c>
      <c r="BZ42" s="16">
        <f t="shared" si="3"/>
        <v>75</v>
      </c>
      <c r="CA42" s="16">
        <f t="shared" si="3"/>
        <v>75</v>
      </c>
      <c r="CB42" s="16">
        <f t="shared" si="3"/>
        <v>75</v>
      </c>
      <c r="CC42" s="16">
        <f t="shared" si="3"/>
        <v>75</v>
      </c>
      <c r="CD42" s="16">
        <f t="shared" si="3"/>
        <v>48</v>
      </c>
      <c r="CE42" s="16">
        <f t="shared" si="3"/>
        <v>45</v>
      </c>
      <c r="CF42" s="16">
        <f t="shared" si="3"/>
        <v>30</v>
      </c>
      <c r="CG42" s="16">
        <f t="shared" si="3"/>
        <v>8</v>
      </c>
      <c r="CH42" s="16">
        <f t="shared" si="3"/>
        <v>-2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417.9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24</v>
      </c>
      <c r="BN43" s="16">
        <f t="shared" si="4"/>
        <v>24</v>
      </c>
      <c r="BO43" s="16">
        <f t="shared" ref="BO43:CS43" si="5">SUM(BO26:BO28,)</f>
        <v>24</v>
      </c>
      <c r="BP43" s="16">
        <f t="shared" si="5"/>
        <v>24</v>
      </c>
      <c r="BQ43" s="16">
        <f t="shared" si="5"/>
        <v>24</v>
      </c>
      <c r="BR43" s="16">
        <f t="shared" si="5"/>
        <v>24</v>
      </c>
      <c r="BS43" s="16">
        <f t="shared" si="5"/>
        <v>28</v>
      </c>
      <c r="BT43" s="16">
        <f t="shared" si="5"/>
        <v>47</v>
      </c>
      <c r="BU43" s="16">
        <f t="shared" si="5"/>
        <v>76</v>
      </c>
      <c r="BV43" s="16">
        <f t="shared" si="5"/>
        <v>98</v>
      </c>
      <c r="BW43" s="16">
        <f t="shared" si="5"/>
        <v>115</v>
      </c>
      <c r="BX43" s="16">
        <f t="shared" si="5"/>
        <v>115</v>
      </c>
      <c r="BY43" s="16">
        <f t="shared" si="5"/>
        <v>115</v>
      </c>
      <c r="BZ43" s="16">
        <f t="shared" si="5"/>
        <v>93</v>
      </c>
      <c r="CA43" s="16">
        <f t="shared" si="5"/>
        <v>76</v>
      </c>
      <c r="CB43" s="16">
        <f t="shared" si="5"/>
        <v>54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257.7</v>
      </c>
    </row>
    <row r="44" spans="1:103" x14ac:dyDescent="0.25">
      <c r="A44" s="15" t="s">
        <v>188</v>
      </c>
      <c r="B44" s="16">
        <f t="shared" ref="B44:BM44" si="6">SUM(B3:B17)</f>
        <v>695</v>
      </c>
      <c r="C44" s="16">
        <f t="shared" si="6"/>
        <v>672</v>
      </c>
      <c r="D44" s="16">
        <f t="shared" si="6"/>
        <v>665</v>
      </c>
      <c r="E44" s="16">
        <f t="shared" si="6"/>
        <v>660</v>
      </c>
      <c r="F44" s="16">
        <f t="shared" si="6"/>
        <v>632</v>
      </c>
      <c r="G44" s="16">
        <f t="shared" si="6"/>
        <v>643</v>
      </c>
      <c r="H44" s="16">
        <f t="shared" si="6"/>
        <v>634</v>
      </c>
      <c r="I44" s="16">
        <f t="shared" si="6"/>
        <v>620</v>
      </c>
      <c r="J44" s="16">
        <f t="shared" si="6"/>
        <v>617</v>
      </c>
      <c r="K44" s="16">
        <f t="shared" si="6"/>
        <v>621</v>
      </c>
      <c r="L44" s="16">
        <f t="shared" si="6"/>
        <v>609</v>
      </c>
      <c r="M44" s="16">
        <f t="shared" si="6"/>
        <v>607</v>
      </c>
      <c r="N44" s="16">
        <f t="shared" si="6"/>
        <v>587</v>
      </c>
      <c r="O44" s="16">
        <f t="shared" si="6"/>
        <v>567</v>
      </c>
      <c r="P44" s="16">
        <f t="shared" si="6"/>
        <v>571</v>
      </c>
      <c r="Q44" s="16">
        <f t="shared" si="6"/>
        <v>573</v>
      </c>
      <c r="R44" s="16">
        <f t="shared" si="6"/>
        <v>630</v>
      </c>
      <c r="S44" s="16">
        <f t="shared" si="6"/>
        <v>686</v>
      </c>
      <c r="T44" s="16">
        <f t="shared" si="6"/>
        <v>777</v>
      </c>
      <c r="U44" s="16">
        <f t="shared" si="6"/>
        <v>853</v>
      </c>
      <c r="V44" s="16">
        <f t="shared" si="6"/>
        <v>980</v>
      </c>
      <c r="W44" s="16">
        <f t="shared" si="6"/>
        <v>1065</v>
      </c>
      <c r="X44" s="16">
        <f t="shared" si="6"/>
        <v>1130</v>
      </c>
      <c r="Y44" s="16">
        <f t="shared" si="6"/>
        <v>1169</v>
      </c>
      <c r="Z44" s="16">
        <f t="shared" si="6"/>
        <v>1183</v>
      </c>
      <c r="AA44" s="16">
        <f t="shared" si="6"/>
        <v>1119</v>
      </c>
      <c r="AB44" s="16">
        <f t="shared" si="6"/>
        <v>1065</v>
      </c>
      <c r="AC44" s="16">
        <f t="shared" si="6"/>
        <v>989</v>
      </c>
      <c r="AD44" s="16">
        <f t="shared" si="6"/>
        <v>972</v>
      </c>
      <c r="AE44" s="16">
        <f t="shared" si="6"/>
        <v>956</v>
      </c>
      <c r="AF44" s="16">
        <f t="shared" si="6"/>
        <v>994</v>
      </c>
      <c r="AG44" s="16">
        <f t="shared" si="6"/>
        <v>1010</v>
      </c>
      <c r="AH44" s="16">
        <f t="shared" si="6"/>
        <v>1057</v>
      </c>
      <c r="AI44" s="16">
        <f t="shared" si="6"/>
        <v>1088</v>
      </c>
      <c r="AJ44" s="16">
        <f t="shared" si="6"/>
        <v>1121</v>
      </c>
      <c r="AK44" s="16">
        <f t="shared" si="6"/>
        <v>1119</v>
      </c>
      <c r="AL44" s="16">
        <f t="shared" si="6"/>
        <v>1132</v>
      </c>
      <c r="AM44" s="16">
        <f t="shared" si="6"/>
        <v>1120</v>
      </c>
      <c r="AN44" s="16">
        <f t="shared" si="6"/>
        <v>1071</v>
      </c>
      <c r="AO44" s="16">
        <f t="shared" si="6"/>
        <v>1064</v>
      </c>
      <c r="AP44" s="16">
        <f t="shared" si="6"/>
        <v>1045</v>
      </c>
      <c r="AQ44" s="16">
        <f t="shared" si="6"/>
        <v>1042</v>
      </c>
      <c r="AR44" s="16">
        <f t="shared" si="6"/>
        <v>1057</v>
      </c>
      <c r="AS44" s="16">
        <f t="shared" si="6"/>
        <v>1088</v>
      </c>
      <c r="AT44" s="16">
        <f t="shared" si="6"/>
        <v>1089</v>
      </c>
      <c r="AU44" s="16">
        <f t="shared" si="6"/>
        <v>1094</v>
      </c>
      <c r="AV44" s="16">
        <f t="shared" si="6"/>
        <v>1103</v>
      </c>
      <c r="AW44" s="16">
        <f t="shared" si="6"/>
        <v>1105</v>
      </c>
      <c r="AX44" s="16">
        <f t="shared" si="6"/>
        <v>1093</v>
      </c>
      <c r="AY44" s="16">
        <f t="shared" si="6"/>
        <v>1077</v>
      </c>
      <c r="AZ44" s="16">
        <f t="shared" si="6"/>
        <v>1055</v>
      </c>
      <c r="BA44" s="16">
        <f t="shared" si="6"/>
        <v>1057</v>
      </c>
      <c r="BB44" s="16">
        <f t="shared" si="6"/>
        <v>1042</v>
      </c>
      <c r="BC44" s="16">
        <f t="shared" si="6"/>
        <v>1055</v>
      </c>
      <c r="BD44" s="16">
        <f t="shared" si="6"/>
        <v>1063</v>
      </c>
      <c r="BE44" s="16">
        <f t="shared" si="6"/>
        <v>1084</v>
      </c>
      <c r="BF44" s="16">
        <f t="shared" si="6"/>
        <v>1171</v>
      </c>
      <c r="BG44" s="16">
        <f t="shared" si="6"/>
        <v>1197</v>
      </c>
      <c r="BH44" s="16">
        <f t="shared" si="6"/>
        <v>1242</v>
      </c>
      <c r="BI44" s="16">
        <f t="shared" si="6"/>
        <v>1249</v>
      </c>
      <c r="BJ44" s="16">
        <f t="shared" si="6"/>
        <v>1229</v>
      </c>
      <c r="BK44" s="16">
        <f t="shared" si="6"/>
        <v>1238</v>
      </c>
      <c r="BL44" s="16">
        <f t="shared" si="6"/>
        <v>1230</v>
      </c>
      <c r="BM44" s="16">
        <f t="shared" si="6"/>
        <v>1216</v>
      </c>
      <c r="BN44" s="16">
        <f t="shared" ref="BN44:CT44" si="7">SUM(BN3:BN17)</f>
        <v>1211</v>
      </c>
      <c r="BO44" s="16">
        <f t="shared" si="7"/>
        <v>1222</v>
      </c>
      <c r="BP44" s="16">
        <f t="shared" si="7"/>
        <v>1224</v>
      </c>
      <c r="BQ44" s="16">
        <f t="shared" si="7"/>
        <v>1217</v>
      </c>
      <c r="BR44" s="16">
        <f t="shared" si="7"/>
        <v>1208</v>
      </c>
      <c r="BS44" s="16">
        <f t="shared" si="7"/>
        <v>1209</v>
      </c>
      <c r="BT44" s="16">
        <f t="shared" si="7"/>
        <v>1238</v>
      </c>
      <c r="BU44" s="16">
        <f t="shared" si="7"/>
        <v>1291</v>
      </c>
      <c r="BV44" s="16">
        <f t="shared" si="7"/>
        <v>1299</v>
      </c>
      <c r="BW44" s="16">
        <f t="shared" si="7"/>
        <v>1302</v>
      </c>
      <c r="BX44" s="16">
        <f t="shared" si="7"/>
        <v>1288</v>
      </c>
      <c r="BY44" s="16">
        <f t="shared" si="7"/>
        <v>1223</v>
      </c>
      <c r="BZ44" s="16">
        <f t="shared" si="7"/>
        <v>1241</v>
      </c>
      <c r="CA44" s="16">
        <f t="shared" si="7"/>
        <v>1234</v>
      </c>
      <c r="CB44" s="16">
        <f t="shared" si="7"/>
        <v>1211</v>
      </c>
      <c r="CC44" s="16">
        <f t="shared" si="7"/>
        <v>1232</v>
      </c>
      <c r="CD44" s="16">
        <f t="shared" si="7"/>
        <v>1226</v>
      </c>
      <c r="CE44" s="16">
        <f t="shared" si="7"/>
        <v>1200</v>
      </c>
      <c r="CF44" s="16">
        <f t="shared" si="7"/>
        <v>1159</v>
      </c>
      <c r="CG44" s="16">
        <f t="shared" si="7"/>
        <v>1145</v>
      </c>
      <c r="CH44" s="16">
        <f t="shared" si="7"/>
        <v>1123</v>
      </c>
      <c r="CI44" s="16">
        <f t="shared" si="7"/>
        <v>1122</v>
      </c>
      <c r="CJ44" s="16">
        <f t="shared" si="7"/>
        <v>1100</v>
      </c>
      <c r="CK44" s="16">
        <f t="shared" si="7"/>
        <v>1045</v>
      </c>
      <c r="CL44" s="16">
        <f t="shared" si="7"/>
        <v>1011</v>
      </c>
      <c r="CM44" s="16">
        <f t="shared" si="7"/>
        <v>990</v>
      </c>
      <c r="CN44" s="16">
        <f t="shared" si="7"/>
        <v>955</v>
      </c>
      <c r="CO44" s="16">
        <f t="shared" si="7"/>
        <v>927</v>
      </c>
      <c r="CP44" s="16">
        <f t="shared" si="7"/>
        <v>889</v>
      </c>
      <c r="CQ44" s="16">
        <f t="shared" si="7"/>
        <v>855</v>
      </c>
      <c r="CR44" s="16">
        <f t="shared" si="7"/>
        <v>826</v>
      </c>
      <c r="CS44" s="16">
        <f t="shared" si="7"/>
        <v>806</v>
      </c>
      <c r="CT44" s="16">
        <f t="shared" si="7"/>
        <v>24681.599999999999</v>
      </c>
    </row>
    <row r="45" spans="1:103" x14ac:dyDescent="0.25">
      <c r="A45" s="15" t="s">
        <v>189</v>
      </c>
      <c r="B45" s="16">
        <f>B35</f>
        <v>53</v>
      </c>
      <c r="C45" s="16">
        <f t="shared" ref="C45:BN45" si="8">C35</f>
        <v>51</v>
      </c>
      <c r="D45" s="16">
        <f t="shared" si="8"/>
        <v>64</v>
      </c>
      <c r="E45" s="16">
        <f t="shared" si="8"/>
        <v>61</v>
      </c>
      <c r="F45" s="16">
        <f t="shared" si="8"/>
        <v>61</v>
      </c>
      <c r="G45" s="16">
        <f t="shared" si="8"/>
        <v>44</v>
      </c>
      <c r="H45" s="16">
        <f t="shared" si="8"/>
        <v>45</v>
      </c>
      <c r="I45" s="16">
        <f t="shared" si="8"/>
        <v>44</v>
      </c>
      <c r="J45" s="16">
        <f t="shared" si="8"/>
        <v>44</v>
      </c>
      <c r="K45" s="16">
        <f t="shared" si="8"/>
        <v>46</v>
      </c>
      <c r="L45" s="16">
        <f t="shared" si="8"/>
        <v>51</v>
      </c>
      <c r="M45" s="16">
        <f t="shared" si="8"/>
        <v>44</v>
      </c>
      <c r="N45" s="16">
        <f t="shared" si="8"/>
        <v>61</v>
      </c>
      <c r="O45" s="16">
        <f t="shared" si="8"/>
        <v>84</v>
      </c>
      <c r="P45" s="16">
        <f t="shared" si="8"/>
        <v>87</v>
      </c>
      <c r="Q45" s="16">
        <f t="shared" si="8"/>
        <v>89</v>
      </c>
      <c r="R45" s="16">
        <f t="shared" si="8"/>
        <v>74</v>
      </c>
      <c r="S45" s="16">
        <f t="shared" si="8"/>
        <v>88</v>
      </c>
      <c r="T45" s="16">
        <f t="shared" si="8"/>
        <v>79</v>
      </c>
      <c r="U45" s="16">
        <f t="shared" si="8"/>
        <v>81</v>
      </c>
      <c r="V45" s="16">
        <f t="shared" si="8"/>
        <v>65</v>
      </c>
      <c r="W45" s="16">
        <f t="shared" si="8"/>
        <v>71</v>
      </c>
      <c r="X45" s="16">
        <f t="shared" si="8"/>
        <v>57</v>
      </c>
      <c r="Y45" s="16">
        <f t="shared" si="8"/>
        <v>52</v>
      </c>
      <c r="Z45" s="16">
        <f t="shared" si="8"/>
        <v>41</v>
      </c>
      <c r="AA45" s="16">
        <f t="shared" si="8"/>
        <v>53</v>
      </c>
      <c r="AB45" s="16">
        <f t="shared" si="8"/>
        <v>56</v>
      </c>
      <c r="AC45" s="16">
        <f t="shared" si="8"/>
        <v>54</v>
      </c>
      <c r="AD45" s="16">
        <f t="shared" si="8"/>
        <v>51</v>
      </c>
      <c r="AE45" s="16">
        <f t="shared" si="8"/>
        <v>53</v>
      </c>
      <c r="AF45" s="16">
        <f t="shared" si="8"/>
        <v>49</v>
      </c>
      <c r="AG45" s="16">
        <f t="shared" si="8"/>
        <v>58</v>
      </c>
      <c r="AH45" s="16">
        <f t="shared" si="8"/>
        <v>54</v>
      </c>
      <c r="AI45" s="16">
        <f t="shared" si="8"/>
        <v>54</v>
      </c>
      <c r="AJ45" s="16">
        <f t="shared" si="8"/>
        <v>42</v>
      </c>
      <c r="AK45" s="16">
        <f t="shared" si="8"/>
        <v>47</v>
      </c>
      <c r="AL45" s="16">
        <f t="shared" si="8"/>
        <v>42</v>
      </c>
      <c r="AM45" s="16">
        <f t="shared" si="8"/>
        <v>42</v>
      </c>
      <c r="AN45" s="16">
        <f t="shared" si="8"/>
        <v>46</v>
      </c>
      <c r="AO45" s="16">
        <f t="shared" si="8"/>
        <v>50</v>
      </c>
      <c r="AP45" s="16">
        <f t="shared" si="8"/>
        <v>44</v>
      </c>
      <c r="AQ45" s="16">
        <f t="shared" si="8"/>
        <v>49</v>
      </c>
      <c r="AR45" s="16">
        <f t="shared" si="8"/>
        <v>41</v>
      </c>
      <c r="AS45" s="16">
        <f t="shared" si="8"/>
        <v>43</v>
      </c>
      <c r="AT45" s="16">
        <f t="shared" si="8"/>
        <v>59</v>
      </c>
      <c r="AU45" s="16">
        <f t="shared" si="8"/>
        <v>67</v>
      </c>
      <c r="AV45" s="16">
        <f t="shared" si="8"/>
        <v>62</v>
      </c>
      <c r="AW45" s="16">
        <f t="shared" si="8"/>
        <v>62</v>
      </c>
      <c r="AX45" s="16">
        <f t="shared" si="8"/>
        <v>59</v>
      </c>
      <c r="AY45" s="16">
        <f t="shared" si="8"/>
        <v>60</v>
      </c>
      <c r="AZ45" s="16">
        <f t="shared" si="8"/>
        <v>59</v>
      </c>
      <c r="BA45" s="16">
        <f t="shared" si="8"/>
        <v>52</v>
      </c>
      <c r="BB45" s="16">
        <f t="shared" si="8"/>
        <v>49</v>
      </c>
      <c r="BC45" s="16">
        <f t="shared" si="8"/>
        <v>55</v>
      </c>
      <c r="BD45" s="16">
        <f t="shared" si="8"/>
        <v>51</v>
      </c>
      <c r="BE45" s="16">
        <f t="shared" si="8"/>
        <v>57</v>
      </c>
      <c r="BF45" s="16">
        <f t="shared" si="8"/>
        <v>47</v>
      </c>
      <c r="BG45" s="16">
        <f t="shared" si="8"/>
        <v>45</v>
      </c>
      <c r="BH45" s="16">
        <f t="shared" si="8"/>
        <v>39</v>
      </c>
      <c r="BI45" s="16">
        <f t="shared" si="8"/>
        <v>42</v>
      </c>
      <c r="BJ45" s="16">
        <f t="shared" si="8"/>
        <v>42</v>
      </c>
      <c r="BK45" s="16">
        <f t="shared" si="8"/>
        <v>38</v>
      </c>
      <c r="BL45" s="16">
        <f t="shared" si="8"/>
        <v>39</v>
      </c>
      <c r="BM45" s="16">
        <f t="shared" si="8"/>
        <v>32</v>
      </c>
      <c r="BN45" s="16">
        <f t="shared" si="8"/>
        <v>37</v>
      </c>
      <c r="BO45" s="16">
        <f t="shared" ref="BO45:CS45" si="9">BO35</f>
        <v>41</v>
      </c>
      <c r="BP45" s="16">
        <f t="shared" si="9"/>
        <v>40</v>
      </c>
      <c r="BQ45" s="16">
        <f t="shared" si="9"/>
        <v>33</v>
      </c>
      <c r="BR45" s="16">
        <f t="shared" si="9"/>
        <v>25</v>
      </c>
      <c r="BS45" s="16">
        <f t="shared" si="9"/>
        <v>25</v>
      </c>
      <c r="BT45" s="16">
        <f t="shared" si="9"/>
        <v>23</v>
      </c>
      <c r="BU45" s="16">
        <f t="shared" si="9"/>
        <v>21</v>
      </c>
      <c r="BV45" s="16">
        <f t="shared" si="9"/>
        <v>18</v>
      </c>
      <c r="BW45" s="16">
        <f t="shared" si="9"/>
        <v>14</v>
      </c>
      <c r="BX45" s="16">
        <f t="shared" si="9"/>
        <v>18</v>
      </c>
      <c r="BY45" s="16">
        <f t="shared" si="9"/>
        <v>21</v>
      </c>
      <c r="BZ45" s="16">
        <f t="shared" si="9"/>
        <v>25</v>
      </c>
      <c r="CA45" s="16">
        <f t="shared" si="9"/>
        <v>23</v>
      </c>
      <c r="CB45" s="16">
        <f t="shared" si="9"/>
        <v>25</v>
      </c>
      <c r="CC45" s="16">
        <f t="shared" si="9"/>
        <v>20</v>
      </c>
      <c r="CD45" s="16">
        <f t="shared" si="9"/>
        <v>17</v>
      </c>
      <c r="CE45" s="16">
        <f t="shared" si="9"/>
        <v>12</v>
      </c>
      <c r="CF45" s="16">
        <f t="shared" si="9"/>
        <v>13</v>
      </c>
      <c r="CG45" s="16">
        <f t="shared" si="9"/>
        <v>15</v>
      </c>
      <c r="CH45" s="16">
        <f t="shared" si="9"/>
        <v>16</v>
      </c>
      <c r="CI45" s="16">
        <f t="shared" si="9"/>
        <v>16</v>
      </c>
      <c r="CJ45" s="16">
        <f t="shared" si="9"/>
        <v>17</v>
      </c>
      <c r="CK45" s="16">
        <f t="shared" si="9"/>
        <v>18</v>
      </c>
      <c r="CL45" s="16">
        <f t="shared" si="9"/>
        <v>19</v>
      </c>
      <c r="CM45" s="16">
        <f t="shared" si="9"/>
        <v>19</v>
      </c>
      <c r="CN45" s="16">
        <f t="shared" si="9"/>
        <v>22</v>
      </c>
      <c r="CO45" s="16">
        <f t="shared" si="9"/>
        <v>20</v>
      </c>
      <c r="CP45" s="16">
        <f t="shared" si="9"/>
        <v>18</v>
      </c>
      <c r="CQ45" s="16">
        <f t="shared" si="9"/>
        <v>18</v>
      </c>
      <c r="CR45" s="16">
        <f t="shared" si="9"/>
        <v>17</v>
      </c>
      <c r="CS45" s="16">
        <f t="shared" si="9"/>
        <v>16</v>
      </c>
      <c r="CT45" s="16">
        <f>CT35</f>
        <v>1326.8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2</v>
      </c>
      <c r="AC46" s="16">
        <f t="shared" si="10"/>
        <v>3</v>
      </c>
      <c r="AD46" s="16">
        <f t="shared" si="10"/>
        <v>4</v>
      </c>
      <c r="AE46" s="16">
        <f t="shared" si="10"/>
        <v>11</v>
      </c>
      <c r="AF46" s="16">
        <f t="shared" si="10"/>
        <v>14</v>
      </c>
      <c r="AG46" s="16">
        <f t="shared" si="10"/>
        <v>11</v>
      </c>
      <c r="AH46" s="16">
        <f t="shared" si="10"/>
        <v>14</v>
      </c>
      <c r="AI46" s="16">
        <f t="shared" si="10"/>
        <v>15</v>
      </c>
      <c r="AJ46" s="16">
        <f t="shared" si="10"/>
        <v>20</v>
      </c>
      <c r="AK46" s="16">
        <f t="shared" si="10"/>
        <v>27</v>
      </c>
      <c r="AL46" s="16">
        <f t="shared" si="10"/>
        <v>17</v>
      </c>
      <c r="AM46" s="16">
        <f t="shared" si="10"/>
        <v>26</v>
      </c>
      <c r="AN46" s="16">
        <f t="shared" si="10"/>
        <v>32</v>
      </c>
      <c r="AO46" s="16">
        <f t="shared" si="10"/>
        <v>35</v>
      </c>
      <c r="AP46" s="16">
        <f t="shared" si="10"/>
        <v>39</v>
      </c>
      <c r="AQ46" s="16">
        <f t="shared" si="10"/>
        <v>39</v>
      </c>
      <c r="AR46" s="16">
        <f t="shared" si="10"/>
        <v>40</v>
      </c>
      <c r="AS46" s="16">
        <f t="shared" si="10"/>
        <v>40</v>
      </c>
      <c r="AT46" s="16">
        <f t="shared" si="10"/>
        <v>41</v>
      </c>
      <c r="AU46" s="16">
        <f t="shared" si="10"/>
        <v>38</v>
      </c>
      <c r="AV46" s="16">
        <f t="shared" si="10"/>
        <v>44</v>
      </c>
      <c r="AW46" s="16">
        <f t="shared" si="10"/>
        <v>41</v>
      </c>
      <c r="AX46" s="16">
        <f t="shared" si="10"/>
        <v>32</v>
      </c>
      <c r="AY46" s="16">
        <f t="shared" si="10"/>
        <v>34</v>
      </c>
      <c r="AZ46" s="16">
        <f t="shared" si="10"/>
        <v>35</v>
      </c>
      <c r="BA46" s="16">
        <f t="shared" si="10"/>
        <v>31</v>
      </c>
      <c r="BB46" s="16">
        <f t="shared" si="10"/>
        <v>18</v>
      </c>
      <c r="BC46" s="16">
        <f t="shared" si="10"/>
        <v>30</v>
      </c>
      <c r="BD46" s="16">
        <f t="shared" si="10"/>
        <v>26</v>
      </c>
      <c r="BE46" s="16">
        <f t="shared" si="10"/>
        <v>30</v>
      </c>
      <c r="BF46" s="16">
        <f t="shared" si="10"/>
        <v>22</v>
      </c>
      <c r="BG46" s="16">
        <f t="shared" si="10"/>
        <v>24</v>
      </c>
      <c r="BH46" s="16">
        <f t="shared" si="10"/>
        <v>19</v>
      </c>
      <c r="BI46" s="16">
        <f t="shared" si="10"/>
        <v>15</v>
      </c>
      <c r="BJ46" s="16">
        <f t="shared" si="10"/>
        <v>9</v>
      </c>
      <c r="BK46" s="16">
        <f t="shared" si="10"/>
        <v>12</v>
      </c>
      <c r="BL46" s="16">
        <f t="shared" si="10"/>
        <v>9</v>
      </c>
      <c r="BM46" s="16">
        <f t="shared" si="10"/>
        <v>15</v>
      </c>
      <c r="BN46" s="16">
        <f t="shared" si="10"/>
        <v>4</v>
      </c>
      <c r="BO46" s="16">
        <f t="shared" ref="BO46:CS46" si="11">BO34</f>
        <v>3</v>
      </c>
      <c r="BP46" s="16">
        <f t="shared" si="11"/>
        <v>3</v>
      </c>
      <c r="BQ46" s="16">
        <f t="shared" si="11"/>
        <v>1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2185.1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0</v>
      </c>
      <c r="D47" s="16">
        <f t="shared" si="12"/>
        <v>0</v>
      </c>
      <c r="E47" s="16">
        <f t="shared" si="12"/>
        <v>0</v>
      </c>
      <c r="F47" s="16">
        <f t="shared" si="12"/>
        <v>0</v>
      </c>
      <c r="G47" s="16">
        <f t="shared" si="12"/>
        <v>0</v>
      </c>
      <c r="H47" s="16">
        <f t="shared" si="12"/>
        <v>0</v>
      </c>
      <c r="I47" s="16">
        <f t="shared" si="12"/>
        <v>0</v>
      </c>
      <c r="J47" s="16">
        <f t="shared" si="12"/>
        <v>0</v>
      </c>
      <c r="K47" s="16">
        <f t="shared" si="12"/>
        <v>0</v>
      </c>
      <c r="L47" s="16">
        <f t="shared" si="12"/>
        <v>0</v>
      </c>
      <c r="M47" s="16">
        <f t="shared" si="12"/>
        <v>0</v>
      </c>
      <c r="N47" s="16">
        <f t="shared" si="12"/>
        <v>0</v>
      </c>
      <c r="O47" s="16">
        <f t="shared" si="12"/>
        <v>0</v>
      </c>
      <c r="P47" s="16">
        <f t="shared" si="12"/>
        <v>0</v>
      </c>
      <c r="Q47" s="16">
        <f t="shared" si="12"/>
        <v>0</v>
      </c>
      <c r="R47" s="16">
        <f t="shared" si="12"/>
        <v>0</v>
      </c>
      <c r="S47" s="16">
        <f t="shared" si="12"/>
        <v>0</v>
      </c>
      <c r="T47" s="16">
        <f t="shared" si="12"/>
        <v>0</v>
      </c>
      <c r="U47" s="16">
        <f t="shared" si="12"/>
        <v>0</v>
      </c>
      <c r="V47" s="16">
        <f t="shared" si="12"/>
        <v>0</v>
      </c>
      <c r="W47" s="16">
        <f t="shared" si="12"/>
        <v>0</v>
      </c>
      <c r="X47" s="16">
        <f t="shared" si="12"/>
        <v>0</v>
      </c>
      <c r="Y47" s="16">
        <f t="shared" si="12"/>
        <v>0</v>
      </c>
      <c r="Z47" s="16">
        <f t="shared" si="12"/>
        <v>0</v>
      </c>
      <c r="AA47" s="16">
        <f t="shared" si="12"/>
        <v>12</v>
      </c>
      <c r="AB47" s="16">
        <f t="shared" si="12"/>
        <v>0</v>
      </c>
      <c r="AC47" s="16">
        <f t="shared" si="12"/>
        <v>12</v>
      </c>
      <c r="AD47" s="16">
        <f t="shared" si="12"/>
        <v>12</v>
      </c>
      <c r="AE47" s="16">
        <f t="shared" si="12"/>
        <v>12</v>
      </c>
      <c r="AF47" s="16">
        <f t="shared" si="12"/>
        <v>11</v>
      </c>
      <c r="AG47" s="16">
        <f t="shared" si="12"/>
        <v>11</v>
      </c>
      <c r="AH47" s="16">
        <f t="shared" si="12"/>
        <v>11</v>
      </c>
      <c r="AI47" s="16">
        <f t="shared" si="12"/>
        <v>12</v>
      </c>
      <c r="AJ47" s="16">
        <f t="shared" si="12"/>
        <v>12</v>
      </c>
      <c r="AK47" s="16">
        <f t="shared" si="12"/>
        <v>12</v>
      </c>
      <c r="AL47" s="16">
        <f t="shared" si="12"/>
        <v>12</v>
      </c>
      <c r="AM47" s="16">
        <f t="shared" si="12"/>
        <v>11</v>
      </c>
      <c r="AN47" s="16">
        <f t="shared" si="12"/>
        <v>11</v>
      </c>
      <c r="AO47" s="16">
        <f t="shared" si="12"/>
        <v>11</v>
      </c>
      <c r="AP47" s="16">
        <f t="shared" si="12"/>
        <v>12</v>
      </c>
      <c r="AQ47" s="16">
        <f t="shared" si="12"/>
        <v>12</v>
      </c>
      <c r="AR47" s="16">
        <f t="shared" si="12"/>
        <v>12</v>
      </c>
      <c r="AS47" s="16">
        <f t="shared" si="12"/>
        <v>12</v>
      </c>
      <c r="AT47" s="16">
        <f t="shared" si="12"/>
        <v>12</v>
      </c>
      <c r="AU47" s="16">
        <f t="shared" si="12"/>
        <v>12</v>
      </c>
      <c r="AV47" s="16">
        <f t="shared" si="12"/>
        <v>11</v>
      </c>
      <c r="AW47" s="16">
        <f t="shared" si="12"/>
        <v>10</v>
      </c>
      <c r="AX47" s="16">
        <f t="shared" si="12"/>
        <v>9</v>
      </c>
      <c r="AY47" s="16">
        <f t="shared" si="12"/>
        <v>9</v>
      </c>
      <c r="AZ47" s="16">
        <f t="shared" si="12"/>
        <v>10</v>
      </c>
      <c r="BA47" s="16">
        <f t="shared" si="12"/>
        <v>10</v>
      </c>
      <c r="BB47" s="16">
        <f t="shared" si="12"/>
        <v>11</v>
      </c>
      <c r="BC47" s="16">
        <f t="shared" si="12"/>
        <v>11</v>
      </c>
      <c r="BD47" s="16">
        <f t="shared" si="12"/>
        <v>11</v>
      </c>
      <c r="BE47" s="16">
        <f t="shared" si="12"/>
        <v>11</v>
      </c>
      <c r="BF47" s="16">
        <f t="shared" si="12"/>
        <v>12</v>
      </c>
      <c r="BG47" s="16">
        <f t="shared" si="12"/>
        <v>13</v>
      </c>
      <c r="BH47" s="16">
        <f t="shared" si="12"/>
        <v>12</v>
      </c>
      <c r="BI47" s="16">
        <f t="shared" si="12"/>
        <v>12</v>
      </c>
      <c r="BJ47" s="16">
        <f t="shared" si="12"/>
        <v>12</v>
      </c>
      <c r="BK47" s="16">
        <f t="shared" si="12"/>
        <v>12</v>
      </c>
      <c r="BL47" s="16">
        <f t="shared" si="12"/>
        <v>11</v>
      </c>
      <c r="BM47" s="16">
        <f t="shared" si="12"/>
        <v>11</v>
      </c>
      <c r="BN47" s="16">
        <f t="shared" si="12"/>
        <v>12</v>
      </c>
      <c r="BO47" s="16">
        <f t="shared" ref="BO47:CS48" si="13">BO36</f>
        <v>13</v>
      </c>
      <c r="BP47" s="16">
        <f t="shared" si="13"/>
        <v>12</v>
      </c>
      <c r="BQ47" s="16">
        <f t="shared" si="13"/>
        <v>12</v>
      </c>
      <c r="BR47" s="16">
        <f t="shared" si="13"/>
        <v>12</v>
      </c>
      <c r="BS47" s="16">
        <f t="shared" si="13"/>
        <v>12</v>
      </c>
      <c r="BT47" s="16">
        <f t="shared" si="13"/>
        <v>12</v>
      </c>
      <c r="BU47" s="16">
        <f t="shared" si="13"/>
        <v>12</v>
      </c>
      <c r="BV47" s="16">
        <f t="shared" si="13"/>
        <v>11</v>
      </c>
      <c r="BW47" s="16">
        <f t="shared" si="13"/>
        <v>12</v>
      </c>
      <c r="BX47" s="16">
        <f t="shared" si="13"/>
        <v>12</v>
      </c>
      <c r="BY47" s="16">
        <f t="shared" si="13"/>
        <v>13</v>
      </c>
      <c r="BZ47" s="16">
        <f t="shared" si="13"/>
        <v>13</v>
      </c>
      <c r="CA47" s="16">
        <f t="shared" si="13"/>
        <v>12</v>
      </c>
      <c r="CB47" s="16">
        <f t="shared" si="13"/>
        <v>12</v>
      </c>
      <c r="CC47" s="16">
        <f t="shared" si="13"/>
        <v>12</v>
      </c>
      <c r="CD47" s="16">
        <f t="shared" si="13"/>
        <v>13</v>
      </c>
      <c r="CE47" s="16">
        <f t="shared" si="13"/>
        <v>13</v>
      </c>
      <c r="CF47" s="16">
        <f t="shared" si="13"/>
        <v>12</v>
      </c>
      <c r="CG47" s="16">
        <f t="shared" si="13"/>
        <v>12</v>
      </c>
      <c r="CH47" s="16">
        <f t="shared" si="13"/>
        <v>12</v>
      </c>
      <c r="CI47" s="16">
        <f t="shared" si="13"/>
        <v>12</v>
      </c>
      <c r="CJ47" s="16">
        <f t="shared" si="13"/>
        <v>12</v>
      </c>
      <c r="CK47" s="16">
        <f t="shared" si="13"/>
        <v>12</v>
      </c>
      <c r="CL47" s="16">
        <f t="shared" si="13"/>
        <v>12</v>
      </c>
      <c r="CM47" s="16">
        <f t="shared" si="13"/>
        <v>12</v>
      </c>
      <c r="CN47" s="16">
        <f t="shared" si="13"/>
        <v>11</v>
      </c>
      <c r="CO47" s="16">
        <f t="shared" si="13"/>
        <v>12</v>
      </c>
      <c r="CP47" s="16">
        <f t="shared" si="13"/>
        <v>12</v>
      </c>
      <c r="CQ47" s="16">
        <f t="shared" si="13"/>
        <v>12</v>
      </c>
      <c r="CR47" s="16">
        <f t="shared" si="13"/>
        <v>12</v>
      </c>
      <c r="CS47" s="16">
        <f t="shared" si="13"/>
        <v>12</v>
      </c>
      <c r="CT47" s="16">
        <f>CT36</f>
        <v>274.60000000000002</v>
      </c>
    </row>
    <row r="48" spans="1:103" x14ac:dyDescent="0.25">
      <c r="A48" s="17" t="s">
        <v>192</v>
      </c>
      <c r="B48" s="18">
        <f>B37</f>
        <v>157</v>
      </c>
      <c r="C48" s="18">
        <f t="shared" si="12"/>
        <v>147</v>
      </c>
      <c r="D48" s="18">
        <f t="shared" si="12"/>
        <v>152</v>
      </c>
      <c r="E48" s="18">
        <f t="shared" si="12"/>
        <v>156</v>
      </c>
      <c r="F48" s="18">
        <f t="shared" si="12"/>
        <v>157</v>
      </c>
      <c r="G48" s="18">
        <f t="shared" si="12"/>
        <v>157</v>
      </c>
      <c r="H48" s="18">
        <f t="shared" si="12"/>
        <v>152</v>
      </c>
      <c r="I48" s="18">
        <f t="shared" si="12"/>
        <v>157</v>
      </c>
      <c r="J48" s="18">
        <f t="shared" si="12"/>
        <v>159</v>
      </c>
      <c r="K48" s="18">
        <f t="shared" si="12"/>
        <v>158</v>
      </c>
      <c r="L48" s="18">
        <f t="shared" si="12"/>
        <v>149</v>
      </c>
      <c r="M48" s="18">
        <f t="shared" si="12"/>
        <v>154</v>
      </c>
      <c r="N48" s="18">
        <f t="shared" si="12"/>
        <v>143</v>
      </c>
      <c r="O48" s="18">
        <f t="shared" si="12"/>
        <v>146</v>
      </c>
      <c r="P48" s="18">
        <f t="shared" si="12"/>
        <v>146</v>
      </c>
      <c r="Q48" s="18">
        <f t="shared" si="12"/>
        <v>143</v>
      </c>
      <c r="R48" s="18">
        <f t="shared" si="12"/>
        <v>149</v>
      </c>
      <c r="S48" s="18">
        <f t="shared" si="12"/>
        <v>144</v>
      </c>
      <c r="T48" s="18">
        <f t="shared" si="12"/>
        <v>150</v>
      </c>
      <c r="U48" s="18">
        <f t="shared" si="12"/>
        <v>156</v>
      </c>
      <c r="V48" s="18">
        <f t="shared" si="12"/>
        <v>156</v>
      </c>
      <c r="W48" s="18">
        <f t="shared" si="12"/>
        <v>157</v>
      </c>
      <c r="X48" s="18">
        <f t="shared" si="12"/>
        <v>147</v>
      </c>
      <c r="Y48" s="18">
        <f t="shared" si="12"/>
        <v>156</v>
      </c>
      <c r="Z48" s="18">
        <f t="shared" si="12"/>
        <v>152</v>
      </c>
      <c r="AA48" s="18">
        <f t="shared" si="12"/>
        <v>156</v>
      </c>
      <c r="AB48" s="18">
        <f t="shared" si="12"/>
        <v>154</v>
      </c>
      <c r="AC48" s="18">
        <f t="shared" si="12"/>
        <v>156</v>
      </c>
      <c r="AD48" s="18">
        <f t="shared" si="12"/>
        <v>153</v>
      </c>
      <c r="AE48" s="18">
        <f t="shared" si="12"/>
        <v>153</v>
      </c>
      <c r="AF48" s="18">
        <f t="shared" si="12"/>
        <v>150</v>
      </c>
      <c r="AG48" s="18">
        <f t="shared" si="12"/>
        <v>149</v>
      </c>
      <c r="AH48" s="18">
        <f t="shared" si="12"/>
        <v>144</v>
      </c>
      <c r="AI48" s="18">
        <f t="shared" si="12"/>
        <v>147</v>
      </c>
      <c r="AJ48" s="18">
        <f t="shared" si="12"/>
        <v>151</v>
      </c>
      <c r="AK48" s="18">
        <f t="shared" si="12"/>
        <v>153</v>
      </c>
      <c r="AL48" s="18">
        <f t="shared" si="12"/>
        <v>151</v>
      </c>
      <c r="AM48" s="18">
        <f t="shared" si="12"/>
        <v>149</v>
      </c>
      <c r="AN48" s="18">
        <f t="shared" si="12"/>
        <v>154</v>
      </c>
      <c r="AO48" s="18">
        <f t="shared" si="12"/>
        <v>153</v>
      </c>
      <c r="AP48" s="18">
        <f t="shared" si="12"/>
        <v>150</v>
      </c>
      <c r="AQ48" s="18">
        <f t="shared" si="12"/>
        <v>153</v>
      </c>
      <c r="AR48" s="18">
        <f t="shared" si="12"/>
        <v>146</v>
      </c>
      <c r="AS48" s="18">
        <f t="shared" si="12"/>
        <v>153</v>
      </c>
      <c r="AT48" s="18">
        <f t="shared" si="12"/>
        <v>151</v>
      </c>
      <c r="AU48" s="18">
        <f t="shared" si="12"/>
        <v>148</v>
      </c>
      <c r="AV48" s="18">
        <f t="shared" si="12"/>
        <v>149</v>
      </c>
      <c r="AW48" s="18">
        <f t="shared" si="12"/>
        <v>144</v>
      </c>
      <c r="AX48" s="18">
        <f t="shared" si="12"/>
        <v>151</v>
      </c>
      <c r="AY48" s="18">
        <f t="shared" si="12"/>
        <v>134</v>
      </c>
      <c r="AZ48" s="18">
        <f t="shared" si="12"/>
        <v>135</v>
      </c>
      <c r="BA48" s="18">
        <f t="shared" si="12"/>
        <v>135</v>
      </c>
      <c r="BB48" s="18">
        <f t="shared" si="12"/>
        <v>135</v>
      </c>
      <c r="BC48" s="18">
        <f t="shared" si="12"/>
        <v>135</v>
      </c>
      <c r="BD48" s="18">
        <f t="shared" si="12"/>
        <v>140</v>
      </c>
      <c r="BE48" s="18">
        <f t="shared" si="12"/>
        <v>140</v>
      </c>
      <c r="BF48" s="18">
        <f t="shared" si="12"/>
        <v>136</v>
      </c>
      <c r="BG48" s="18">
        <f t="shared" si="12"/>
        <v>134</v>
      </c>
      <c r="BH48" s="18">
        <f t="shared" si="12"/>
        <v>135</v>
      </c>
      <c r="BI48" s="18">
        <f t="shared" si="12"/>
        <v>140</v>
      </c>
      <c r="BJ48" s="18">
        <f t="shared" si="12"/>
        <v>141</v>
      </c>
      <c r="BK48" s="18">
        <f t="shared" si="12"/>
        <v>144</v>
      </c>
      <c r="BL48" s="18">
        <f t="shared" si="12"/>
        <v>139</v>
      </c>
      <c r="BM48" s="18">
        <f t="shared" si="12"/>
        <v>144</v>
      </c>
      <c r="BN48" s="18">
        <f t="shared" si="12"/>
        <v>147</v>
      </c>
      <c r="BO48" s="18">
        <f t="shared" si="13"/>
        <v>141</v>
      </c>
      <c r="BP48" s="18">
        <f t="shared" si="13"/>
        <v>145</v>
      </c>
      <c r="BQ48" s="18">
        <f t="shared" si="13"/>
        <v>149</v>
      </c>
      <c r="BR48" s="18">
        <f t="shared" si="13"/>
        <v>145</v>
      </c>
      <c r="BS48" s="18">
        <f t="shared" si="13"/>
        <v>139</v>
      </c>
      <c r="BT48" s="18">
        <f t="shared" si="13"/>
        <v>142</v>
      </c>
      <c r="BU48" s="18">
        <f t="shared" si="13"/>
        <v>148</v>
      </c>
      <c r="BV48" s="18">
        <f t="shared" si="13"/>
        <v>147</v>
      </c>
      <c r="BW48" s="18">
        <f t="shared" si="13"/>
        <v>141</v>
      </c>
      <c r="BX48" s="18">
        <f t="shared" si="13"/>
        <v>150</v>
      </c>
      <c r="BY48" s="18">
        <f t="shared" si="13"/>
        <v>149</v>
      </c>
      <c r="BZ48" s="18">
        <f t="shared" si="13"/>
        <v>149</v>
      </c>
      <c r="CA48" s="18">
        <f t="shared" si="13"/>
        <v>149</v>
      </c>
      <c r="CB48" s="18">
        <f t="shared" si="13"/>
        <v>155</v>
      </c>
      <c r="CC48" s="18">
        <f t="shared" si="13"/>
        <v>148</v>
      </c>
      <c r="CD48" s="18">
        <f t="shared" si="13"/>
        <v>160</v>
      </c>
      <c r="CE48" s="18">
        <f t="shared" si="13"/>
        <v>154</v>
      </c>
      <c r="CF48" s="18">
        <f t="shared" si="13"/>
        <v>147</v>
      </c>
      <c r="CG48" s="18">
        <f t="shared" si="13"/>
        <v>145</v>
      </c>
      <c r="CH48" s="18">
        <f t="shared" si="13"/>
        <v>149</v>
      </c>
      <c r="CI48" s="18">
        <f t="shared" si="13"/>
        <v>150</v>
      </c>
      <c r="CJ48" s="18">
        <f t="shared" si="13"/>
        <v>147</v>
      </c>
      <c r="CK48" s="18">
        <f t="shared" si="13"/>
        <v>155</v>
      </c>
      <c r="CL48" s="18">
        <f t="shared" si="13"/>
        <v>146</v>
      </c>
      <c r="CM48" s="18">
        <f t="shared" si="13"/>
        <v>154</v>
      </c>
      <c r="CN48" s="18">
        <f t="shared" si="13"/>
        <v>146</v>
      </c>
      <c r="CO48" s="18">
        <f t="shared" si="13"/>
        <v>146</v>
      </c>
      <c r="CP48" s="18">
        <f t="shared" si="13"/>
        <v>150</v>
      </c>
      <c r="CQ48" s="18">
        <f t="shared" si="13"/>
        <v>152</v>
      </c>
      <c r="CR48" s="18">
        <f t="shared" si="13"/>
        <v>150</v>
      </c>
      <c r="CS48" s="18">
        <f t="shared" si="13"/>
        <v>151</v>
      </c>
      <c r="CT48" s="18">
        <f>CT37</f>
        <v>5077.3</v>
      </c>
    </row>
    <row r="49" spans="1:98" x14ac:dyDescent="0.25">
      <c r="A49" s="19"/>
      <c r="B49" s="16">
        <f>SUM(B41:B48)</f>
        <v>1227</v>
      </c>
      <c r="C49" s="16">
        <f t="shared" ref="C49:BN49" si="14">SUM(C41:C48)</f>
        <v>1178</v>
      </c>
      <c r="D49" s="16">
        <f t="shared" si="14"/>
        <v>1190</v>
      </c>
      <c r="E49" s="16">
        <f t="shared" si="14"/>
        <v>1187</v>
      </c>
      <c r="F49" s="16">
        <f t="shared" si="14"/>
        <v>1160</v>
      </c>
      <c r="G49" s="16">
        <f t="shared" si="14"/>
        <v>1154</v>
      </c>
      <c r="H49" s="16">
        <f t="shared" si="14"/>
        <v>1140</v>
      </c>
      <c r="I49" s="16">
        <f t="shared" si="14"/>
        <v>1128</v>
      </c>
      <c r="J49" s="16">
        <f t="shared" si="14"/>
        <v>1129</v>
      </c>
      <c r="K49" s="16">
        <f t="shared" si="14"/>
        <v>1133</v>
      </c>
      <c r="L49" s="16">
        <f t="shared" si="14"/>
        <v>1119</v>
      </c>
      <c r="M49" s="16">
        <f t="shared" si="14"/>
        <v>1113</v>
      </c>
      <c r="N49" s="16">
        <f t="shared" si="14"/>
        <v>1098</v>
      </c>
      <c r="O49" s="16">
        <f t="shared" si="14"/>
        <v>1105</v>
      </c>
      <c r="P49" s="16">
        <f t="shared" si="14"/>
        <v>1115</v>
      </c>
      <c r="Q49" s="16">
        <f t="shared" si="14"/>
        <v>1116</v>
      </c>
      <c r="R49" s="16">
        <f t="shared" si="14"/>
        <v>1163</v>
      </c>
      <c r="S49" s="16">
        <f t="shared" si="14"/>
        <v>1228</v>
      </c>
      <c r="T49" s="16">
        <f t="shared" si="14"/>
        <v>1313</v>
      </c>
      <c r="U49" s="16">
        <f t="shared" si="14"/>
        <v>1399</v>
      </c>
      <c r="V49" s="16">
        <f t="shared" si="14"/>
        <v>1507</v>
      </c>
      <c r="W49" s="16">
        <f t="shared" si="14"/>
        <v>1605</v>
      </c>
      <c r="X49" s="16">
        <f t="shared" si="14"/>
        <v>1667</v>
      </c>
      <c r="Y49" s="16">
        <f t="shared" si="14"/>
        <v>1722</v>
      </c>
      <c r="Z49" s="16">
        <f t="shared" si="14"/>
        <v>1722</v>
      </c>
      <c r="AA49" s="16">
        <f t="shared" si="14"/>
        <v>1687</v>
      </c>
      <c r="AB49" s="16">
        <f t="shared" si="14"/>
        <v>1595</v>
      </c>
      <c r="AC49" s="16">
        <f t="shared" si="14"/>
        <v>1527</v>
      </c>
      <c r="AD49" s="16">
        <f t="shared" si="14"/>
        <v>1499</v>
      </c>
      <c r="AE49" s="16">
        <f t="shared" si="14"/>
        <v>1493</v>
      </c>
      <c r="AF49" s="16">
        <f t="shared" si="14"/>
        <v>1510</v>
      </c>
      <c r="AG49" s="16">
        <f t="shared" si="14"/>
        <v>1532</v>
      </c>
      <c r="AH49" s="16">
        <f t="shared" si="14"/>
        <v>1575</v>
      </c>
      <c r="AI49" s="16">
        <f t="shared" si="14"/>
        <v>1611</v>
      </c>
      <c r="AJ49" s="16">
        <f t="shared" si="14"/>
        <v>1639</v>
      </c>
      <c r="AK49" s="16">
        <f t="shared" si="14"/>
        <v>1652</v>
      </c>
      <c r="AL49" s="16">
        <f t="shared" si="14"/>
        <v>1652</v>
      </c>
      <c r="AM49" s="16">
        <f t="shared" si="14"/>
        <v>1668</v>
      </c>
      <c r="AN49" s="16">
        <f t="shared" si="14"/>
        <v>1675</v>
      </c>
      <c r="AO49" s="16">
        <f t="shared" si="14"/>
        <v>1645</v>
      </c>
      <c r="AP49" s="16">
        <f t="shared" si="14"/>
        <v>1623</v>
      </c>
      <c r="AQ49" s="16">
        <f t="shared" si="14"/>
        <v>1627</v>
      </c>
      <c r="AR49" s="16">
        <f t="shared" si="14"/>
        <v>1629</v>
      </c>
      <c r="AS49" s="16">
        <f t="shared" si="14"/>
        <v>1670</v>
      </c>
      <c r="AT49" s="16">
        <f t="shared" si="14"/>
        <v>1685</v>
      </c>
      <c r="AU49" s="16">
        <f t="shared" si="14"/>
        <v>1694</v>
      </c>
      <c r="AV49" s="16">
        <f t="shared" si="14"/>
        <v>1702</v>
      </c>
      <c r="AW49" s="16">
        <f t="shared" si="14"/>
        <v>1699</v>
      </c>
      <c r="AX49" s="16">
        <f t="shared" si="14"/>
        <v>1683</v>
      </c>
      <c r="AY49" s="16">
        <f t="shared" si="14"/>
        <v>1650</v>
      </c>
      <c r="AZ49" s="16">
        <f t="shared" si="14"/>
        <v>1628</v>
      </c>
      <c r="BA49" s="16">
        <f t="shared" si="14"/>
        <v>1624</v>
      </c>
      <c r="BB49" s="16">
        <f t="shared" si="14"/>
        <v>1594</v>
      </c>
      <c r="BC49" s="16">
        <f t="shared" si="14"/>
        <v>1625</v>
      </c>
      <c r="BD49" s="16">
        <f t="shared" si="14"/>
        <v>1629</v>
      </c>
      <c r="BE49" s="16">
        <f t="shared" si="14"/>
        <v>1665</v>
      </c>
      <c r="BF49" s="16">
        <f t="shared" si="14"/>
        <v>1718</v>
      </c>
      <c r="BG49" s="16">
        <f t="shared" si="14"/>
        <v>1760</v>
      </c>
      <c r="BH49" s="16">
        <f t="shared" si="14"/>
        <v>1813</v>
      </c>
      <c r="BI49" s="16">
        <f t="shared" si="14"/>
        <v>1866</v>
      </c>
      <c r="BJ49" s="16">
        <f t="shared" si="14"/>
        <v>1876</v>
      </c>
      <c r="BK49" s="16">
        <f t="shared" si="14"/>
        <v>1904</v>
      </c>
      <c r="BL49" s="16">
        <f t="shared" si="14"/>
        <v>1908</v>
      </c>
      <c r="BM49" s="16">
        <f t="shared" si="14"/>
        <v>1951</v>
      </c>
      <c r="BN49" s="16">
        <f t="shared" si="14"/>
        <v>1955</v>
      </c>
      <c r="BO49" s="16">
        <f t="shared" ref="BO49:CT49" si="15">SUM(BO41:BO48)</f>
        <v>1973</v>
      </c>
      <c r="BP49" s="16">
        <f t="shared" si="15"/>
        <v>1981</v>
      </c>
      <c r="BQ49" s="16">
        <f t="shared" si="15"/>
        <v>1975</v>
      </c>
      <c r="BR49" s="16">
        <f t="shared" si="15"/>
        <v>1953</v>
      </c>
      <c r="BS49" s="16">
        <f t="shared" si="15"/>
        <v>1953</v>
      </c>
      <c r="BT49" s="16">
        <f t="shared" si="15"/>
        <v>1998</v>
      </c>
      <c r="BU49" s="16">
        <f t="shared" si="15"/>
        <v>2087</v>
      </c>
      <c r="BV49" s="16">
        <f t="shared" si="15"/>
        <v>2144</v>
      </c>
      <c r="BW49" s="16">
        <f t="shared" si="15"/>
        <v>2157</v>
      </c>
      <c r="BX49" s="16">
        <f t="shared" si="15"/>
        <v>2156</v>
      </c>
      <c r="BY49" s="16">
        <f t="shared" si="15"/>
        <v>2100</v>
      </c>
      <c r="BZ49" s="16">
        <f t="shared" si="15"/>
        <v>2069</v>
      </c>
      <c r="CA49" s="16">
        <f t="shared" si="15"/>
        <v>2041</v>
      </c>
      <c r="CB49" s="16">
        <f t="shared" si="15"/>
        <v>2004</v>
      </c>
      <c r="CC49" s="16">
        <f t="shared" si="15"/>
        <v>1961</v>
      </c>
      <c r="CD49" s="16">
        <f t="shared" si="15"/>
        <v>1935</v>
      </c>
      <c r="CE49" s="16">
        <f t="shared" si="15"/>
        <v>1897</v>
      </c>
      <c r="CF49" s="16">
        <f t="shared" si="15"/>
        <v>1834</v>
      </c>
      <c r="CG49" s="16">
        <f t="shared" si="15"/>
        <v>1795</v>
      </c>
      <c r="CH49" s="16">
        <f t="shared" si="15"/>
        <v>1746</v>
      </c>
      <c r="CI49" s="16">
        <f t="shared" si="15"/>
        <v>1714</v>
      </c>
      <c r="CJ49" s="16">
        <f t="shared" si="15"/>
        <v>1658</v>
      </c>
      <c r="CK49" s="16">
        <f t="shared" si="15"/>
        <v>1598</v>
      </c>
      <c r="CL49" s="16">
        <f t="shared" si="15"/>
        <v>1536</v>
      </c>
      <c r="CM49" s="16">
        <f t="shared" si="15"/>
        <v>1504</v>
      </c>
      <c r="CN49" s="16">
        <f t="shared" si="15"/>
        <v>1454</v>
      </c>
      <c r="CO49" s="16">
        <f t="shared" si="15"/>
        <v>1422</v>
      </c>
      <c r="CP49" s="16">
        <f t="shared" si="15"/>
        <v>1369</v>
      </c>
      <c r="CQ49" s="16">
        <f t="shared" si="15"/>
        <v>1339</v>
      </c>
      <c r="CR49" s="16">
        <f t="shared" si="15"/>
        <v>1308</v>
      </c>
      <c r="CS49" s="16">
        <f>SUM(CS41:CS48)</f>
        <v>1286</v>
      </c>
      <c r="CT49" s="16">
        <f t="shared" si="15"/>
        <v>42845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45246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51</v>
      </c>
      <c r="C3" s="38">
        <v>51</v>
      </c>
      <c r="D3" s="38">
        <v>51</v>
      </c>
      <c r="E3" s="38">
        <v>0</v>
      </c>
      <c r="F3" s="38">
        <v>0</v>
      </c>
      <c r="G3" s="38">
        <v>0</v>
      </c>
      <c r="H3" s="38">
        <v>0</v>
      </c>
      <c r="I3" s="39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11</v>
      </c>
      <c r="Q3" s="38">
        <v>31</v>
      </c>
      <c r="R3" s="38">
        <v>31</v>
      </c>
      <c r="S3" s="38">
        <v>50</v>
      </c>
      <c r="T3" s="38">
        <v>50</v>
      </c>
      <c r="U3" s="38">
        <v>50</v>
      </c>
      <c r="V3" s="38">
        <v>50</v>
      </c>
      <c r="W3" s="39">
        <v>50</v>
      </c>
      <c r="X3" s="38">
        <v>50</v>
      </c>
      <c r="Y3" s="38">
        <v>50</v>
      </c>
      <c r="Z3" s="38">
        <v>50</v>
      </c>
      <c r="AA3" s="38">
        <v>50</v>
      </c>
      <c r="AB3" s="38">
        <v>50</v>
      </c>
      <c r="AC3" s="38">
        <v>50</v>
      </c>
      <c r="AD3" s="38">
        <v>50</v>
      </c>
      <c r="AE3" s="38">
        <v>50</v>
      </c>
      <c r="AF3" s="38">
        <v>50</v>
      </c>
      <c r="AG3" s="38">
        <v>50</v>
      </c>
      <c r="AH3" s="38">
        <v>50</v>
      </c>
      <c r="AI3" s="38">
        <v>50</v>
      </c>
      <c r="AJ3" s="46">
        <v>50</v>
      </c>
      <c r="AK3" s="46">
        <v>50</v>
      </c>
      <c r="AL3" s="46">
        <v>50</v>
      </c>
      <c r="AM3" s="46">
        <v>50</v>
      </c>
      <c r="AN3" s="46">
        <v>50</v>
      </c>
      <c r="AO3" s="46">
        <v>50</v>
      </c>
      <c r="AP3" s="46">
        <v>50</v>
      </c>
      <c r="AQ3" s="46">
        <v>50</v>
      </c>
      <c r="AR3" s="46">
        <v>50</v>
      </c>
      <c r="AS3" s="46">
        <v>50</v>
      </c>
      <c r="AT3" s="46">
        <v>50</v>
      </c>
      <c r="AU3" s="46">
        <v>50</v>
      </c>
      <c r="AV3" s="46">
        <v>50</v>
      </c>
      <c r="AW3" s="46">
        <v>50</v>
      </c>
      <c r="AX3" s="46">
        <v>50</v>
      </c>
      <c r="AY3" s="46">
        <v>50</v>
      </c>
      <c r="AZ3" s="38">
        <v>50</v>
      </c>
      <c r="BA3" s="38">
        <v>50</v>
      </c>
      <c r="BB3" s="38">
        <v>50</v>
      </c>
      <c r="BC3" s="38">
        <v>50</v>
      </c>
      <c r="BD3" s="38">
        <v>50</v>
      </c>
      <c r="BE3" s="38">
        <v>50</v>
      </c>
      <c r="BF3" s="38">
        <v>50</v>
      </c>
      <c r="BG3" s="38">
        <v>50</v>
      </c>
      <c r="BH3" s="38">
        <v>50</v>
      </c>
      <c r="BI3" s="38">
        <v>50</v>
      </c>
      <c r="BJ3" s="38">
        <v>50</v>
      </c>
      <c r="BK3" s="38">
        <v>50</v>
      </c>
      <c r="BL3" s="38">
        <v>50</v>
      </c>
      <c r="BM3" s="38">
        <v>50</v>
      </c>
      <c r="BN3" s="39">
        <v>50</v>
      </c>
      <c r="BO3" s="38">
        <v>50</v>
      </c>
      <c r="BP3" s="38">
        <v>50</v>
      </c>
      <c r="BQ3" s="38">
        <v>50</v>
      </c>
      <c r="BR3" s="38">
        <v>50</v>
      </c>
      <c r="BS3" s="38">
        <v>50</v>
      </c>
      <c r="BT3" s="38">
        <v>50</v>
      </c>
      <c r="BU3" s="38">
        <v>50</v>
      </c>
      <c r="BV3" s="38">
        <v>50</v>
      </c>
      <c r="BW3" s="38">
        <v>51</v>
      </c>
      <c r="BX3" s="38">
        <v>50</v>
      </c>
      <c r="BY3" s="39">
        <v>50</v>
      </c>
      <c r="BZ3" s="38">
        <v>51</v>
      </c>
      <c r="CA3" s="38">
        <v>51</v>
      </c>
      <c r="CB3" s="38">
        <v>51</v>
      </c>
      <c r="CC3" s="38">
        <v>51</v>
      </c>
      <c r="CD3" s="38">
        <v>50</v>
      </c>
      <c r="CE3" s="38">
        <v>51</v>
      </c>
      <c r="CF3" s="38">
        <v>50</v>
      </c>
      <c r="CG3" s="38">
        <v>40</v>
      </c>
      <c r="CH3" s="38">
        <v>11</v>
      </c>
      <c r="CI3" s="38">
        <v>11</v>
      </c>
      <c r="CJ3" s="38">
        <v>0</v>
      </c>
      <c r="CK3" s="38">
        <v>0</v>
      </c>
      <c r="CL3" s="38">
        <v>0</v>
      </c>
      <c r="CM3" s="38">
        <v>0</v>
      </c>
      <c r="CN3" s="38">
        <v>0</v>
      </c>
      <c r="CO3" s="38">
        <v>0</v>
      </c>
      <c r="CP3" s="38">
        <v>0</v>
      </c>
      <c r="CQ3" s="38">
        <v>0</v>
      </c>
      <c r="CR3" s="38">
        <v>0</v>
      </c>
      <c r="CS3" s="38">
        <v>0</v>
      </c>
      <c r="CT3" s="44">
        <v>910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54</v>
      </c>
      <c r="C4" s="38">
        <v>54</v>
      </c>
      <c r="D4" s="38">
        <v>54</v>
      </c>
      <c r="E4" s="38">
        <v>54</v>
      </c>
      <c r="F4" s="38">
        <v>54</v>
      </c>
      <c r="G4" s="38">
        <v>54</v>
      </c>
      <c r="H4" s="38">
        <v>54</v>
      </c>
      <c r="I4" s="39">
        <v>54</v>
      </c>
      <c r="J4" s="38">
        <v>54</v>
      </c>
      <c r="K4" s="38">
        <v>54</v>
      </c>
      <c r="L4" s="38">
        <v>54</v>
      </c>
      <c r="M4" s="38">
        <v>54</v>
      </c>
      <c r="N4" s="38">
        <v>54</v>
      </c>
      <c r="O4" s="38">
        <v>54</v>
      </c>
      <c r="P4" s="38">
        <v>54</v>
      </c>
      <c r="Q4" s="38">
        <v>54</v>
      </c>
      <c r="R4" s="38">
        <v>54</v>
      </c>
      <c r="S4" s="38">
        <v>54</v>
      </c>
      <c r="T4" s="38">
        <v>54</v>
      </c>
      <c r="U4" s="38">
        <v>54</v>
      </c>
      <c r="V4" s="38">
        <v>54</v>
      </c>
      <c r="W4" s="39">
        <v>54</v>
      </c>
      <c r="X4" s="38">
        <v>54</v>
      </c>
      <c r="Y4" s="38">
        <v>54</v>
      </c>
      <c r="Z4" s="38">
        <v>54</v>
      </c>
      <c r="AA4" s="38">
        <v>54</v>
      </c>
      <c r="AB4" s="38">
        <v>54</v>
      </c>
      <c r="AC4" s="38">
        <v>54</v>
      </c>
      <c r="AD4" s="38">
        <v>54</v>
      </c>
      <c r="AE4" s="38">
        <v>54</v>
      </c>
      <c r="AF4" s="38">
        <v>54</v>
      </c>
      <c r="AG4" s="38">
        <v>54</v>
      </c>
      <c r="AH4" s="38">
        <v>54</v>
      </c>
      <c r="AI4" s="38">
        <v>54</v>
      </c>
      <c r="AJ4" s="46">
        <v>54</v>
      </c>
      <c r="AK4" s="46">
        <v>54</v>
      </c>
      <c r="AL4" s="46">
        <v>54</v>
      </c>
      <c r="AM4" s="46">
        <v>54</v>
      </c>
      <c r="AN4" s="46">
        <v>54</v>
      </c>
      <c r="AO4" s="46">
        <v>54</v>
      </c>
      <c r="AP4" s="46">
        <v>54</v>
      </c>
      <c r="AQ4" s="46">
        <v>54</v>
      </c>
      <c r="AR4" s="46">
        <v>54</v>
      </c>
      <c r="AS4" s="46">
        <v>54</v>
      </c>
      <c r="AT4" s="46">
        <v>54</v>
      </c>
      <c r="AU4" s="46">
        <v>54</v>
      </c>
      <c r="AV4" s="46">
        <v>54</v>
      </c>
      <c r="AW4" s="46">
        <v>54</v>
      </c>
      <c r="AX4" s="46">
        <v>54</v>
      </c>
      <c r="AY4" s="46">
        <v>54</v>
      </c>
      <c r="AZ4" s="38">
        <v>54</v>
      </c>
      <c r="BA4" s="38">
        <v>54</v>
      </c>
      <c r="BB4" s="38">
        <v>54</v>
      </c>
      <c r="BC4" s="38">
        <v>54</v>
      </c>
      <c r="BD4" s="38">
        <v>54</v>
      </c>
      <c r="BE4" s="38">
        <v>54</v>
      </c>
      <c r="BF4" s="38">
        <v>54</v>
      </c>
      <c r="BG4" s="38">
        <v>54</v>
      </c>
      <c r="BH4" s="38">
        <v>54</v>
      </c>
      <c r="BI4" s="38">
        <v>54</v>
      </c>
      <c r="BJ4" s="38">
        <v>54</v>
      </c>
      <c r="BK4" s="38">
        <v>54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54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27</v>
      </c>
      <c r="CA4" s="38">
        <v>27</v>
      </c>
      <c r="CB4" s="38">
        <v>27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10</v>
      </c>
      <c r="CJ4" s="38">
        <v>10</v>
      </c>
      <c r="CK4" s="38">
        <v>10</v>
      </c>
      <c r="CL4" s="38">
        <v>10</v>
      </c>
      <c r="CM4" s="38">
        <v>10</v>
      </c>
      <c r="CN4" s="38">
        <v>10</v>
      </c>
      <c r="CO4" s="38">
        <v>10</v>
      </c>
      <c r="CP4" s="38">
        <v>10</v>
      </c>
      <c r="CQ4" s="38">
        <v>10</v>
      </c>
      <c r="CR4" s="38">
        <v>10</v>
      </c>
      <c r="CS4" s="38">
        <v>10</v>
      </c>
      <c r="CT4" s="44">
        <v>1165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49</v>
      </c>
      <c r="C5" s="38">
        <v>49</v>
      </c>
      <c r="D5" s="38">
        <v>49</v>
      </c>
      <c r="E5" s="38">
        <v>49</v>
      </c>
      <c r="F5" s="38">
        <v>49</v>
      </c>
      <c r="G5" s="38">
        <v>49</v>
      </c>
      <c r="H5" s="38">
        <v>49</v>
      </c>
      <c r="I5" s="39">
        <v>49</v>
      </c>
      <c r="J5" s="38">
        <v>49</v>
      </c>
      <c r="K5" s="38">
        <v>49</v>
      </c>
      <c r="L5" s="38">
        <v>49</v>
      </c>
      <c r="M5" s="38">
        <v>49</v>
      </c>
      <c r="N5" s="38">
        <v>49</v>
      </c>
      <c r="O5" s="38">
        <v>49</v>
      </c>
      <c r="P5" s="38">
        <v>49</v>
      </c>
      <c r="Q5" s="38">
        <v>49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46">
        <v>49</v>
      </c>
      <c r="AK5" s="46">
        <v>49</v>
      </c>
      <c r="AL5" s="46">
        <v>49</v>
      </c>
      <c r="AM5" s="46">
        <v>49</v>
      </c>
      <c r="AN5" s="46">
        <v>49</v>
      </c>
      <c r="AO5" s="46">
        <v>49</v>
      </c>
      <c r="AP5" s="46">
        <v>49</v>
      </c>
      <c r="AQ5" s="46">
        <v>49</v>
      </c>
      <c r="AR5" s="46">
        <v>49</v>
      </c>
      <c r="AS5" s="46">
        <v>49</v>
      </c>
      <c r="AT5" s="46">
        <v>49</v>
      </c>
      <c r="AU5" s="46">
        <v>49</v>
      </c>
      <c r="AV5" s="46">
        <v>49</v>
      </c>
      <c r="AW5" s="46">
        <v>49</v>
      </c>
      <c r="AX5" s="46">
        <v>49</v>
      </c>
      <c r="AY5" s="46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48</v>
      </c>
      <c r="CQ5" s="38">
        <v>48</v>
      </c>
      <c r="CR5" s="38">
        <v>48</v>
      </c>
      <c r="CS5" s="38">
        <v>48</v>
      </c>
      <c r="CT5" s="44">
        <v>1170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101</v>
      </c>
      <c r="C6" s="39">
        <v>101</v>
      </c>
      <c r="D6" s="39">
        <v>101</v>
      </c>
      <c r="E6" s="38">
        <v>101</v>
      </c>
      <c r="F6" s="38">
        <v>101</v>
      </c>
      <c r="G6" s="39">
        <v>101</v>
      </c>
      <c r="H6" s="38">
        <v>101</v>
      </c>
      <c r="I6" s="39">
        <v>101</v>
      </c>
      <c r="J6" s="38">
        <v>61</v>
      </c>
      <c r="K6" s="39">
        <v>61</v>
      </c>
      <c r="L6" s="38">
        <v>81</v>
      </c>
      <c r="M6" s="38">
        <v>101</v>
      </c>
      <c r="N6" s="38">
        <v>101</v>
      </c>
      <c r="O6" s="38">
        <v>101</v>
      </c>
      <c r="P6" s="38">
        <v>101</v>
      </c>
      <c r="Q6" s="38">
        <v>101</v>
      </c>
      <c r="R6" s="39">
        <v>101</v>
      </c>
      <c r="S6" s="43">
        <v>101</v>
      </c>
      <c r="T6" s="38">
        <v>101</v>
      </c>
      <c r="U6" s="38">
        <v>101</v>
      </c>
      <c r="V6" s="39">
        <v>101</v>
      </c>
      <c r="W6" s="39">
        <v>101</v>
      </c>
      <c r="X6" s="38">
        <v>101</v>
      </c>
      <c r="Y6" s="39">
        <v>101</v>
      </c>
      <c r="Z6" s="39">
        <v>101</v>
      </c>
      <c r="AA6" s="38">
        <v>100</v>
      </c>
      <c r="AB6" s="38">
        <v>101</v>
      </c>
      <c r="AC6" s="39">
        <v>100</v>
      </c>
      <c r="AD6" s="39">
        <v>101</v>
      </c>
      <c r="AE6" s="38">
        <v>101</v>
      </c>
      <c r="AF6" s="39">
        <v>101</v>
      </c>
      <c r="AG6" s="39">
        <v>101</v>
      </c>
      <c r="AH6" s="38">
        <v>101</v>
      </c>
      <c r="AI6" s="38">
        <v>100</v>
      </c>
      <c r="AJ6" s="47">
        <v>101</v>
      </c>
      <c r="AK6" s="47">
        <v>101</v>
      </c>
      <c r="AL6" s="46">
        <v>101</v>
      </c>
      <c r="AM6" s="46">
        <v>101</v>
      </c>
      <c r="AN6" s="47">
        <v>101</v>
      </c>
      <c r="AO6" s="46">
        <v>101</v>
      </c>
      <c r="AP6" s="47">
        <v>101</v>
      </c>
      <c r="AQ6" s="47">
        <v>101</v>
      </c>
      <c r="AR6" s="46">
        <v>101</v>
      </c>
      <c r="AS6" s="47">
        <v>101</v>
      </c>
      <c r="AT6" s="46">
        <v>101</v>
      </c>
      <c r="AU6" s="46">
        <v>101</v>
      </c>
      <c r="AV6" s="46">
        <v>101</v>
      </c>
      <c r="AW6" s="47">
        <v>100</v>
      </c>
      <c r="AX6" s="46">
        <v>101</v>
      </c>
      <c r="AY6" s="46">
        <v>101</v>
      </c>
      <c r="AZ6" s="38">
        <v>101</v>
      </c>
      <c r="BA6" s="39">
        <v>101</v>
      </c>
      <c r="BB6" s="39">
        <v>101</v>
      </c>
      <c r="BC6" s="39">
        <v>101</v>
      </c>
      <c r="BD6" s="39">
        <v>101</v>
      </c>
      <c r="BE6" s="38">
        <v>100</v>
      </c>
      <c r="BF6" s="39">
        <v>101</v>
      </c>
      <c r="BG6" s="38">
        <v>101</v>
      </c>
      <c r="BH6" s="38">
        <v>101</v>
      </c>
      <c r="BI6" s="39">
        <v>101</v>
      </c>
      <c r="BJ6" s="39">
        <v>101</v>
      </c>
      <c r="BK6" s="38">
        <v>101</v>
      </c>
      <c r="BL6" s="39">
        <v>101</v>
      </c>
      <c r="BM6" s="39">
        <v>101</v>
      </c>
      <c r="BN6" s="39">
        <v>101</v>
      </c>
      <c r="BO6" s="38">
        <v>101</v>
      </c>
      <c r="BP6" s="39">
        <v>101</v>
      </c>
      <c r="BQ6" s="39">
        <v>101</v>
      </c>
      <c r="BR6" s="39">
        <v>101</v>
      </c>
      <c r="BS6" s="38">
        <v>101</v>
      </c>
      <c r="BT6" s="39">
        <v>100</v>
      </c>
      <c r="BU6" s="39">
        <v>101</v>
      </c>
      <c r="BV6" s="38">
        <v>101</v>
      </c>
      <c r="BW6" s="38">
        <v>101</v>
      </c>
      <c r="BX6" s="39">
        <v>101</v>
      </c>
      <c r="BY6" s="39">
        <v>101</v>
      </c>
      <c r="BZ6" s="38">
        <v>101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100</v>
      </c>
      <c r="CH6" s="39">
        <v>101</v>
      </c>
      <c r="CI6" s="38">
        <v>101</v>
      </c>
      <c r="CJ6" s="38">
        <v>81</v>
      </c>
      <c r="CK6" s="39">
        <v>61</v>
      </c>
      <c r="CL6" s="38">
        <v>21</v>
      </c>
      <c r="CM6" s="38">
        <v>21</v>
      </c>
      <c r="CN6" s="39">
        <v>21</v>
      </c>
      <c r="CO6" s="38">
        <v>20</v>
      </c>
      <c r="CP6" s="39">
        <v>21</v>
      </c>
      <c r="CQ6" s="39">
        <v>21</v>
      </c>
      <c r="CR6" s="39">
        <v>21</v>
      </c>
      <c r="CS6" s="38">
        <v>21</v>
      </c>
      <c r="CT6" s="44">
        <v>2224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87</v>
      </c>
      <c r="C7" s="38">
        <v>86</v>
      </c>
      <c r="D7" s="38">
        <v>85</v>
      </c>
      <c r="E7" s="38">
        <v>86</v>
      </c>
      <c r="F7" s="38">
        <v>87</v>
      </c>
      <c r="G7" s="38">
        <v>87</v>
      </c>
      <c r="H7" s="38">
        <v>87</v>
      </c>
      <c r="I7" s="39">
        <v>87</v>
      </c>
      <c r="J7" s="38">
        <v>87</v>
      </c>
      <c r="K7" s="38">
        <v>87</v>
      </c>
      <c r="L7" s="38">
        <v>87</v>
      </c>
      <c r="M7" s="38">
        <v>87</v>
      </c>
      <c r="N7" s="38">
        <v>87</v>
      </c>
      <c r="O7" s="38">
        <v>87</v>
      </c>
      <c r="P7" s="38">
        <v>73</v>
      </c>
      <c r="Q7" s="38">
        <v>86</v>
      </c>
      <c r="R7" s="38">
        <v>86</v>
      </c>
      <c r="S7" s="38">
        <v>86</v>
      </c>
      <c r="T7" s="38">
        <v>86</v>
      </c>
      <c r="U7" s="38">
        <v>87</v>
      </c>
      <c r="V7" s="38">
        <v>87</v>
      </c>
      <c r="W7" s="39">
        <v>87</v>
      </c>
      <c r="X7" s="38">
        <v>87</v>
      </c>
      <c r="Y7" s="38">
        <v>86</v>
      </c>
      <c r="Z7" s="38">
        <v>87</v>
      </c>
      <c r="AA7" s="38">
        <v>86</v>
      </c>
      <c r="AB7" s="38">
        <v>86</v>
      </c>
      <c r="AC7" s="38">
        <v>87</v>
      </c>
      <c r="AD7" s="38">
        <v>87</v>
      </c>
      <c r="AE7" s="38">
        <v>87</v>
      </c>
      <c r="AF7" s="38">
        <v>87</v>
      </c>
      <c r="AG7" s="38">
        <v>87</v>
      </c>
      <c r="AH7" s="38">
        <v>87</v>
      </c>
      <c r="AI7" s="38">
        <v>87</v>
      </c>
      <c r="AJ7" s="46">
        <v>86</v>
      </c>
      <c r="AK7" s="46">
        <v>86</v>
      </c>
      <c r="AL7" s="46">
        <v>86</v>
      </c>
      <c r="AM7" s="46">
        <v>86</v>
      </c>
      <c r="AN7" s="46">
        <v>86</v>
      </c>
      <c r="AO7" s="46">
        <v>85</v>
      </c>
      <c r="AP7" s="46">
        <v>85</v>
      </c>
      <c r="AQ7" s="46">
        <v>86</v>
      </c>
      <c r="AR7" s="46">
        <v>86</v>
      </c>
      <c r="AS7" s="46">
        <v>86</v>
      </c>
      <c r="AT7" s="46">
        <v>86</v>
      </c>
      <c r="AU7" s="46">
        <v>86</v>
      </c>
      <c r="AV7" s="46">
        <v>86</v>
      </c>
      <c r="AW7" s="46">
        <v>86</v>
      </c>
      <c r="AX7" s="46">
        <v>86</v>
      </c>
      <c r="AY7" s="46">
        <v>87</v>
      </c>
      <c r="AZ7" s="38">
        <v>87</v>
      </c>
      <c r="BA7" s="38">
        <v>87</v>
      </c>
      <c r="BB7" s="38">
        <v>87</v>
      </c>
      <c r="BC7" s="38">
        <v>87</v>
      </c>
      <c r="BD7" s="38">
        <v>87</v>
      </c>
      <c r="BE7" s="38">
        <v>87</v>
      </c>
      <c r="BF7" s="38">
        <v>87</v>
      </c>
      <c r="BG7" s="38">
        <v>87</v>
      </c>
      <c r="BH7" s="38">
        <v>87</v>
      </c>
      <c r="BI7" s="38">
        <v>87</v>
      </c>
      <c r="BJ7" s="38">
        <v>87</v>
      </c>
      <c r="BK7" s="38">
        <v>87</v>
      </c>
      <c r="BL7" s="38">
        <v>87</v>
      </c>
      <c r="BM7" s="38">
        <v>87</v>
      </c>
      <c r="BN7" s="39">
        <v>87</v>
      </c>
      <c r="BO7" s="38">
        <v>87</v>
      </c>
      <c r="BP7" s="38">
        <v>87</v>
      </c>
      <c r="BQ7" s="38">
        <v>86</v>
      </c>
      <c r="BR7" s="38">
        <v>87</v>
      </c>
      <c r="BS7" s="38">
        <v>86</v>
      </c>
      <c r="BT7" s="38">
        <v>86</v>
      </c>
      <c r="BU7" s="38">
        <v>87</v>
      </c>
      <c r="BV7" s="38">
        <v>87</v>
      </c>
      <c r="BW7" s="38">
        <v>87</v>
      </c>
      <c r="BX7" s="38">
        <v>87</v>
      </c>
      <c r="BY7" s="39">
        <v>87</v>
      </c>
      <c r="BZ7" s="38">
        <v>87</v>
      </c>
      <c r="CA7" s="38">
        <v>86</v>
      </c>
      <c r="CB7" s="38">
        <v>87</v>
      </c>
      <c r="CC7" s="38">
        <v>86</v>
      </c>
      <c r="CD7" s="38">
        <v>86</v>
      </c>
      <c r="CE7" s="38">
        <v>85</v>
      </c>
      <c r="CF7" s="38">
        <v>86</v>
      </c>
      <c r="CG7" s="38">
        <v>86</v>
      </c>
      <c r="CH7" s="38">
        <v>85</v>
      </c>
      <c r="CI7" s="38">
        <v>85</v>
      </c>
      <c r="CJ7" s="38">
        <v>86</v>
      </c>
      <c r="CK7" s="38">
        <v>84</v>
      </c>
      <c r="CL7" s="38">
        <v>72</v>
      </c>
      <c r="CM7" s="38">
        <v>84</v>
      </c>
      <c r="CN7" s="38">
        <v>47</v>
      </c>
      <c r="CO7" s="38">
        <v>45</v>
      </c>
      <c r="CP7" s="38">
        <v>46</v>
      </c>
      <c r="CQ7" s="38">
        <v>45</v>
      </c>
      <c r="CR7" s="38">
        <v>44</v>
      </c>
      <c r="CS7" s="38">
        <v>44</v>
      </c>
      <c r="CT7" s="44">
        <v>2020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9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9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9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9</v>
      </c>
      <c r="BY8" s="39">
        <v>10</v>
      </c>
      <c r="BZ8" s="38">
        <v>14</v>
      </c>
      <c r="CA8" s="38">
        <v>14</v>
      </c>
      <c r="CB8" s="38">
        <v>14</v>
      </c>
      <c r="CC8" s="38">
        <v>14</v>
      </c>
      <c r="CD8" s="38">
        <v>14</v>
      </c>
      <c r="CE8" s="38">
        <v>16</v>
      </c>
      <c r="CF8" s="38">
        <v>16</v>
      </c>
      <c r="CG8" s="38">
        <v>16</v>
      </c>
      <c r="CH8" s="38">
        <v>16</v>
      </c>
      <c r="CI8" s="38">
        <v>16</v>
      </c>
      <c r="CJ8" s="38">
        <v>18</v>
      </c>
      <c r="CK8" s="38">
        <v>17</v>
      </c>
      <c r="CL8" s="38">
        <v>18</v>
      </c>
      <c r="CM8" s="38">
        <v>10</v>
      </c>
      <c r="CN8" s="38">
        <v>10</v>
      </c>
      <c r="CO8" s="38">
        <v>0</v>
      </c>
      <c r="CP8" s="38">
        <v>0</v>
      </c>
      <c r="CQ8" s="38">
        <v>0</v>
      </c>
      <c r="CR8" s="38">
        <v>0</v>
      </c>
      <c r="CS8" s="38">
        <v>0</v>
      </c>
      <c r="CT8" s="44">
        <v>432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154</v>
      </c>
      <c r="C9" s="39">
        <v>153</v>
      </c>
      <c r="D9" s="39">
        <v>153</v>
      </c>
      <c r="E9" s="38">
        <v>153</v>
      </c>
      <c r="F9" s="38">
        <v>153</v>
      </c>
      <c r="G9" s="39">
        <v>153</v>
      </c>
      <c r="H9" s="38">
        <v>153</v>
      </c>
      <c r="I9" s="39">
        <v>153</v>
      </c>
      <c r="J9" s="38">
        <v>153</v>
      </c>
      <c r="K9" s="39">
        <v>153</v>
      </c>
      <c r="L9" s="38">
        <v>153</v>
      </c>
      <c r="M9" s="38">
        <v>153</v>
      </c>
      <c r="N9" s="38">
        <v>153</v>
      </c>
      <c r="O9" s="39">
        <v>153</v>
      </c>
      <c r="P9" s="38">
        <v>153</v>
      </c>
      <c r="Q9" s="38">
        <v>153</v>
      </c>
      <c r="R9" s="39">
        <v>153</v>
      </c>
      <c r="S9" s="43">
        <v>153</v>
      </c>
      <c r="T9" s="38">
        <v>153</v>
      </c>
      <c r="U9" s="38">
        <v>153</v>
      </c>
      <c r="V9" s="39">
        <v>153</v>
      </c>
      <c r="W9" s="39">
        <v>153</v>
      </c>
      <c r="X9" s="38">
        <v>153</v>
      </c>
      <c r="Y9" s="39">
        <v>153</v>
      </c>
      <c r="Z9" s="39">
        <v>153</v>
      </c>
      <c r="AA9" s="38">
        <v>153</v>
      </c>
      <c r="AB9" s="38">
        <v>153</v>
      </c>
      <c r="AC9" s="39">
        <v>152</v>
      </c>
      <c r="AD9" s="39">
        <v>153</v>
      </c>
      <c r="AE9" s="38">
        <v>153</v>
      </c>
      <c r="AF9" s="39">
        <v>153</v>
      </c>
      <c r="AG9" s="39">
        <v>153</v>
      </c>
      <c r="AH9" s="38">
        <v>153</v>
      </c>
      <c r="AI9" s="38">
        <v>153</v>
      </c>
      <c r="AJ9" s="47">
        <v>153</v>
      </c>
      <c r="AK9" s="47">
        <v>153</v>
      </c>
      <c r="AL9" s="46">
        <v>153</v>
      </c>
      <c r="AM9" s="46">
        <v>153</v>
      </c>
      <c r="AN9" s="47">
        <v>153</v>
      </c>
      <c r="AO9" s="46">
        <v>153</v>
      </c>
      <c r="AP9" s="47">
        <v>153</v>
      </c>
      <c r="AQ9" s="47">
        <v>153</v>
      </c>
      <c r="AR9" s="46">
        <v>153</v>
      </c>
      <c r="AS9" s="47">
        <v>153</v>
      </c>
      <c r="AT9" s="46">
        <v>153</v>
      </c>
      <c r="AU9" s="46">
        <v>153</v>
      </c>
      <c r="AV9" s="46">
        <v>153</v>
      </c>
      <c r="AW9" s="47">
        <v>153</v>
      </c>
      <c r="AX9" s="46">
        <v>153</v>
      </c>
      <c r="AY9" s="46">
        <v>153</v>
      </c>
      <c r="AZ9" s="38">
        <v>153</v>
      </c>
      <c r="BA9" s="39">
        <v>153</v>
      </c>
      <c r="BB9" s="39">
        <v>153</v>
      </c>
      <c r="BC9" s="39">
        <v>153</v>
      </c>
      <c r="BD9" s="39">
        <v>153</v>
      </c>
      <c r="BE9" s="38">
        <v>153</v>
      </c>
      <c r="BF9" s="39">
        <v>153</v>
      </c>
      <c r="BG9" s="38">
        <v>153</v>
      </c>
      <c r="BH9" s="38">
        <v>153</v>
      </c>
      <c r="BI9" s="39">
        <v>153</v>
      </c>
      <c r="BJ9" s="39">
        <v>153</v>
      </c>
      <c r="BK9" s="38">
        <v>153</v>
      </c>
      <c r="BL9" s="39">
        <v>153</v>
      </c>
      <c r="BM9" s="39">
        <v>153</v>
      </c>
      <c r="BN9" s="39">
        <v>153</v>
      </c>
      <c r="BO9" s="38">
        <v>153</v>
      </c>
      <c r="BP9" s="39">
        <v>153</v>
      </c>
      <c r="BQ9" s="39">
        <v>153</v>
      </c>
      <c r="BR9" s="39">
        <v>153</v>
      </c>
      <c r="BS9" s="38">
        <v>153</v>
      </c>
      <c r="BT9" s="39">
        <v>153</v>
      </c>
      <c r="BU9" s="39">
        <v>153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152</v>
      </c>
      <c r="CE9" s="39">
        <v>152</v>
      </c>
      <c r="CF9" s="38">
        <v>153</v>
      </c>
      <c r="CG9" s="38">
        <v>153</v>
      </c>
      <c r="CH9" s="39">
        <v>153</v>
      </c>
      <c r="CI9" s="38">
        <v>153</v>
      </c>
      <c r="CJ9" s="38">
        <v>153</v>
      </c>
      <c r="CK9" s="39">
        <v>153</v>
      </c>
      <c r="CL9" s="38">
        <v>153</v>
      </c>
      <c r="CM9" s="38">
        <v>153</v>
      </c>
      <c r="CN9" s="39">
        <v>101</v>
      </c>
      <c r="CO9" s="38">
        <v>100</v>
      </c>
      <c r="CP9" s="39">
        <v>100</v>
      </c>
      <c r="CQ9" s="39">
        <v>100</v>
      </c>
      <c r="CR9" s="39">
        <v>80</v>
      </c>
      <c r="CS9" s="38">
        <v>80</v>
      </c>
      <c r="CT9" s="44">
        <v>3557.1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94</v>
      </c>
      <c r="C10" s="38">
        <v>97</v>
      </c>
      <c r="D10" s="38">
        <v>82</v>
      </c>
      <c r="E10" s="38">
        <v>115</v>
      </c>
      <c r="F10" s="38">
        <v>144</v>
      </c>
      <c r="G10" s="38">
        <v>140</v>
      </c>
      <c r="H10" s="38">
        <v>123</v>
      </c>
      <c r="I10" s="39">
        <v>117</v>
      </c>
      <c r="J10" s="38">
        <v>146</v>
      </c>
      <c r="K10" s="38">
        <v>150</v>
      </c>
      <c r="L10" s="38">
        <v>122</v>
      </c>
      <c r="M10" s="38">
        <v>143</v>
      </c>
      <c r="N10" s="38">
        <v>148</v>
      </c>
      <c r="O10" s="38">
        <v>148</v>
      </c>
      <c r="P10" s="38">
        <v>132</v>
      </c>
      <c r="Q10" s="38">
        <v>113</v>
      </c>
      <c r="R10" s="38">
        <v>124</v>
      </c>
      <c r="S10" s="38">
        <v>130</v>
      </c>
      <c r="T10" s="38">
        <v>127</v>
      </c>
      <c r="U10" s="38">
        <v>143</v>
      </c>
      <c r="V10" s="38">
        <v>148</v>
      </c>
      <c r="W10" s="39">
        <v>168</v>
      </c>
      <c r="X10" s="38">
        <v>164</v>
      </c>
      <c r="Y10" s="38">
        <v>136</v>
      </c>
      <c r="Z10" s="38">
        <v>158</v>
      </c>
      <c r="AA10" s="38">
        <v>108</v>
      </c>
      <c r="AB10" s="38">
        <v>103</v>
      </c>
      <c r="AC10" s="38">
        <v>93</v>
      </c>
      <c r="AD10" s="38">
        <v>112</v>
      </c>
      <c r="AE10" s="38">
        <v>113</v>
      </c>
      <c r="AF10" s="38">
        <v>126</v>
      </c>
      <c r="AG10" s="38">
        <v>137</v>
      </c>
      <c r="AH10" s="38">
        <v>143</v>
      </c>
      <c r="AI10" s="38">
        <v>199</v>
      </c>
      <c r="AJ10" s="46">
        <v>195</v>
      </c>
      <c r="AK10" s="46">
        <v>188</v>
      </c>
      <c r="AL10" s="46">
        <v>192</v>
      </c>
      <c r="AM10" s="46">
        <v>127</v>
      </c>
      <c r="AN10" s="46">
        <v>108</v>
      </c>
      <c r="AO10" s="46">
        <v>100</v>
      </c>
      <c r="AP10" s="46">
        <v>95</v>
      </c>
      <c r="AQ10" s="47">
        <v>118</v>
      </c>
      <c r="AR10" s="46">
        <v>115</v>
      </c>
      <c r="AS10" s="47">
        <v>139</v>
      </c>
      <c r="AT10" s="46">
        <v>138</v>
      </c>
      <c r="AU10" s="46">
        <v>143</v>
      </c>
      <c r="AV10" s="46">
        <v>163</v>
      </c>
      <c r="AW10" s="47">
        <v>163</v>
      </c>
      <c r="AX10" s="46">
        <v>117</v>
      </c>
      <c r="AY10" s="46">
        <v>136</v>
      </c>
      <c r="AZ10" s="38">
        <v>125</v>
      </c>
      <c r="BA10" s="38">
        <v>93</v>
      </c>
      <c r="BB10" s="38">
        <v>99</v>
      </c>
      <c r="BC10" s="38">
        <v>105</v>
      </c>
      <c r="BD10" s="38">
        <v>99</v>
      </c>
      <c r="BE10" s="38">
        <v>116</v>
      </c>
      <c r="BF10" s="38">
        <v>124</v>
      </c>
      <c r="BG10" s="38">
        <v>126</v>
      </c>
      <c r="BH10" s="38">
        <v>118</v>
      </c>
      <c r="BI10" s="38">
        <v>110</v>
      </c>
      <c r="BJ10" s="38">
        <v>109</v>
      </c>
      <c r="BK10" s="38">
        <v>159</v>
      </c>
      <c r="BL10" s="38">
        <v>172</v>
      </c>
      <c r="BM10" s="39">
        <v>165</v>
      </c>
      <c r="BN10" s="39">
        <v>161</v>
      </c>
      <c r="BO10" s="38">
        <v>184</v>
      </c>
      <c r="BP10" s="39">
        <v>147</v>
      </c>
      <c r="BQ10" s="39">
        <v>118</v>
      </c>
      <c r="BR10" s="39">
        <v>169</v>
      </c>
      <c r="BS10" s="38">
        <v>106</v>
      </c>
      <c r="BT10" s="39">
        <v>110</v>
      </c>
      <c r="BU10" s="39">
        <v>145</v>
      </c>
      <c r="BV10" s="38">
        <v>186</v>
      </c>
      <c r="BW10" s="38">
        <v>191</v>
      </c>
      <c r="BX10" s="39">
        <v>158</v>
      </c>
      <c r="BY10" s="39">
        <v>143</v>
      </c>
      <c r="BZ10" s="38">
        <v>184</v>
      </c>
      <c r="CA10" s="39">
        <v>137</v>
      </c>
      <c r="CB10" s="39">
        <v>137</v>
      </c>
      <c r="CC10" s="38">
        <v>106</v>
      </c>
      <c r="CD10" s="38">
        <v>123</v>
      </c>
      <c r="CE10" s="39">
        <v>123</v>
      </c>
      <c r="CF10" s="38">
        <v>161</v>
      </c>
      <c r="CG10" s="38">
        <v>117</v>
      </c>
      <c r="CH10" s="38">
        <v>132</v>
      </c>
      <c r="CI10" s="38">
        <v>127</v>
      </c>
      <c r="CJ10" s="38">
        <v>136</v>
      </c>
      <c r="CK10" s="38">
        <v>90</v>
      </c>
      <c r="CL10" s="38">
        <v>134</v>
      </c>
      <c r="CM10" s="38">
        <v>114</v>
      </c>
      <c r="CN10" s="38">
        <v>154</v>
      </c>
      <c r="CO10" s="38">
        <v>152</v>
      </c>
      <c r="CP10" s="38">
        <v>168</v>
      </c>
      <c r="CQ10" s="38">
        <v>143</v>
      </c>
      <c r="CR10" s="38">
        <v>130</v>
      </c>
      <c r="CS10" s="38">
        <v>143</v>
      </c>
      <c r="CT10" s="44">
        <v>3200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18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9">
        <v>0</v>
      </c>
      <c r="J11" s="38">
        <v>8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27</v>
      </c>
      <c r="Q11" s="38">
        <v>23</v>
      </c>
      <c r="R11" s="39">
        <v>52</v>
      </c>
      <c r="S11" s="43">
        <v>93</v>
      </c>
      <c r="T11" s="38">
        <v>152</v>
      </c>
      <c r="U11" s="38">
        <v>181</v>
      </c>
      <c r="V11" s="39">
        <v>212</v>
      </c>
      <c r="W11" s="39">
        <v>216</v>
      </c>
      <c r="X11" s="38">
        <v>236</v>
      </c>
      <c r="Y11" s="39">
        <v>238</v>
      </c>
      <c r="Z11" s="39">
        <v>238</v>
      </c>
      <c r="AA11" s="38">
        <v>238</v>
      </c>
      <c r="AB11" s="38">
        <v>217</v>
      </c>
      <c r="AC11" s="39">
        <v>142</v>
      </c>
      <c r="AD11" s="39">
        <v>101</v>
      </c>
      <c r="AE11" s="38">
        <v>102</v>
      </c>
      <c r="AF11" s="38">
        <v>105</v>
      </c>
      <c r="AG11" s="39">
        <v>109</v>
      </c>
      <c r="AH11" s="38">
        <v>119</v>
      </c>
      <c r="AI11" s="38">
        <v>103</v>
      </c>
      <c r="AJ11" s="46">
        <v>141</v>
      </c>
      <c r="AK11" s="46">
        <v>157</v>
      </c>
      <c r="AL11" s="46">
        <v>161</v>
      </c>
      <c r="AM11" s="46">
        <v>218</v>
      </c>
      <c r="AN11" s="46">
        <v>222</v>
      </c>
      <c r="AO11" s="46">
        <v>220</v>
      </c>
      <c r="AP11" s="46">
        <v>201</v>
      </c>
      <c r="AQ11" s="46">
        <v>208</v>
      </c>
      <c r="AR11" s="46">
        <v>225</v>
      </c>
      <c r="AS11" s="46">
        <v>229</v>
      </c>
      <c r="AT11" s="46">
        <v>228</v>
      </c>
      <c r="AU11" s="46">
        <v>228</v>
      </c>
      <c r="AV11" s="46">
        <v>230</v>
      </c>
      <c r="AW11" s="46">
        <v>226</v>
      </c>
      <c r="AX11" s="46">
        <v>221</v>
      </c>
      <c r="AY11" s="46">
        <v>228</v>
      </c>
      <c r="AZ11" s="38">
        <v>225</v>
      </c>
      <c r="BA11" s="39">
        <v>219</v>
      </c>
      <c r="BB11" s="38">
        <v>222</v>
      </c>
      <c r="BC11" s="39">
        <v>207</v>
      </c>
      <c r="BD11" s="39">
        <v>204</v>
      </c>
      <c r="BE11" s="38">
        <v>196</v>
      </c>
      <c r="BF11" s="39">
        <v>225</v>
      </c>
      <c r="BG11" s="38">
        <v>226</v>
      </c>
      <c r="BH11" s="38">
        <v>224</v>
      </c>
      <c r="BI11" s="39">
        <v>222</v>
      </c>
      <c r="BJ11" s="39">
        <v>224</v>
      </c>
      <c r="BK11" s="38">
        <v>230</v>
      </c>
      <c r="BL11" s="39">
        <v>233</v>
      </c>
      <c r="BM11" s="39">
        <v>230</v>
      </c>
      <c r="BN11" s="39">
        <v>236</v>
      </c>
      <c r="BO11" s="38">
        <v>236</v>
      </c>
      <c r="BP11" s="39">
        <v>236</v>
      </c>
      <c r="BQ11" s="39">
        <v>236</v>
      </c>
      <c r="BR11" s="39">
        <v>236</v>
      </c>
      <c r="BS11" s="38">
        <v>236</v>
      </c>
      <c r="BT11" s="39">
        <v>236</v>
      </c>
      <c r="BU11" s="39">
        <v>235</v>
      </c>
      <c r="BV11" s="38">
        <v>240</v>
      </c>
      <c r="BW11" s="38">
        <v>240</v>
      </c>
      <c r="BX11" s="39">
        <v>240</v>
      </c>
      <c r="BY11" s="39">
        <v>239</v>
      </c>
      <c r="BZ11" s="38">
        <v>240</v>
      </c>
      <c r="CA11" s="39">
        <v>239</v>
      </c>
      <c r="CB11" s="39">
        <v>240</v>
      </c>
      <c r="CC11" s="38">
        <v>239</v>
      </c>
      <c r="CD11" s="38">
        <v>240</v>
      </c>
      <c r="CE11" s="39">
        <v>240</v>
      </c>
      <c r="CF11" s="38">
        <v>239</v>
      </c>
      <c r="CG11" s="38">
        <v>239</v>
      </c>
      <c r="CH11" s="39">
        <v>239</v>
      </c>
      <c r="CI11" s="38">
        <v>240</v>
      </c>
      <c r="CJ11" s="38">
        <v>240</v>
      </c>
      <c r="CK11" s="39">
        <v>240</v>
      </c>
      <c r="CL11" s="38">
        <v>240</v>
      </c>
      <c r="CM11" s="38">
        <v>240</v>
      </c>
      <c r="CN11" s="39">
        <v>240</v>
      </c>
      <c r="CO11" s="38">
        <v>240</v>
      </c>
      <c r="CP11" s="39">
        <v>240</v>
      </c>
      <c r="CQ11" s="38">
        <v>240</v>
      </c>
      <c r="CR11" s="39">
        <v>240</v>
      </c>
      <c r="CS11" s="38">
        <v>240</v>
      </c>
      <c r="CT11" s="44">
        <v>4206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13</v>
      </c>
      <c r="X12" s="38">
        <v>38</v>
      </c>
      <c r="Y12" s="38">
        <v>76</v>
      </c>
      <c r="Z12" s="38">
        <v>76</v>
      </c>
      <c r="AA12" s="38">
        <v>78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37</v>
      </c>
      <c r="BI12" s="38">
        <v>37</v>
      </c>
      <c r="BJ12" s="38">
        <v>37</v>
      </c>
      <c r="BK12" s="38">
        <v>37</v>
      </c>
      <c r="BL12" s="38">
        <v>37</v>
      </c>
      <c r="BM12" s="38">
        <v>77</v>
      </c>
      <c r="BN12" s="39">
        <v>95</v>
      </c>
      <c r="BO12" s="38">
        <v>95</v>
      </c>
      <c r="BP12" s="38">
        <v>95</v>
      </c>
      <c r="BQ12" s="38">
        <v>78</v>
      </c>
      <c r="BR12" s="38">
        <v>77</v>
      </c>
      <c r="BS12" s="38">
        <v>77</v>
      </c>
      <c r="BT12" s="38">
        <v>77</v>
      </c>
      <c r="BU12" s="38">
        <v>77</v>
      </c>
      <c r="BV12" s="38">
        <v>99</v>
      </c>
      <c r="BW12" s="38">
        <v>99</v>
      </c>
      <c r="BX12" s="38">
        <v>99</v>
      </c>
      <c r="BY12" s="39">
        <v>78</v>
      </c>
      <c r="BZ12" s="38">
        <v>96</v>
      </c>
      <c r="CA12" s="38">
        <v>83</v>
      </c>
      <c r="CB12" s="38">
        <v>78</v>
      </c>
      <c r="CC12" s="38">
        <v>78</v>
      </c>
      <c r="CD12" s="38">
        <v>38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503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15</v>
      </c>
      <c r="C13" s="38">
        <v>15</v>
      </c>
      <c r="D13" s="38">
        <v>15</v>
      </c>
      <c r="E13" s="38">
        <v>15</v>
      </c>
      <c r="F13" s="38">
        <v>15</v>
      </c>
      <c r="G13" s="38">
        <v>15</v>
      </c>
      <c r="H13" s="38">
        <v>15</v>
      </c>
      <c r="I13" s="39">
        <v>15</v>
      </c>
      <c r="J13" s="38">
        <v>15</v>
      </c>
      <c r="K13" s="38">
        <v>15</v>
      </c>
      <c r="L13" s="38">
        <v>15</v>
      </c>
      <c r="M13" s="38">
        <v>14</v>
      </c>
      <c r="N13" s="38">
        <v>15</v>
      </c>
      <c r="O13" s="38">
        <v>15</v>
      </c>
      <c r="P13" s="38">
        <v>15</v>
      </c>
      <c r="Q13" s="38">
        <v>15</v>
      </c>
      <c r="R13" s="38">
        <v>14</v>
      </c>
      <c r="S13" s="38">
        <v>14</v>
      </c>
      <c r="T13" s="38">
        <v>15</v>
      </c>
      <c r="U13" s="38">
        <v>15</v>
      </c>
      <c r="V13" s="38">
        <v>14</v>
      </c>
      <c r="W13" s="39">
        <v>14</v>
      </c>
      <c r="X13" s="38">
        <v>14</v>
      </c>
      <c r="Y13" s="38">
        <v>15</v>
      </c>
      <c r="Z13" s="38">
        <v>15</v>
      </c>
      <c r="AA13" s="38">
        <v>15</v>
      </c>
      <c r="AB13" s="38">
        <v>15</v>
      </c>
      <c r="AC13" s="38">
        <v>15</v>
      </c>
      <c r="AD13" s="38">
        <v>15</v>
      </c>
      <c r="AE13" s="38">
        <v>15</v>
      </c>
      <c r="AF13" s="38">
        <v>15</v>
      </c>
      <c r="AG13" s="38">
        <v>15</v>
      </c>
      <c r="AH13" s="38">
        <v>14</v>
      </c>
      <c r="AI13" s="38">
        <v>14</v>
      </c>
      <c r="AJ13" s="46">
        <v>15</v>
      </c>
      <c r="AK13" s="46">
        <v>15</v>
      </c>
      <c r="AL13" s="46">
        <v>14</v>
      </c>
      <c r="AM13" s="46">
        <v>15</v>
      </c>
      <c r="AN13" s="46">
        <v>15</v>
      </c>
      <c r="AO13" s="46">
        <v>15</v>
      </c>
      <c r="AP13" s="46">
        <v>14</v>
      </c>
      <c r="AQ13" s="46">
        <v>15</v>
      </c>
      <c r="AR13" s="46">
        <v>14</v>
      </c>
      <c r="AS13" s="46">
        <v>15</v>
      </c>
      <c r="AT13" s="46">
        <v>15</v>
      </c>
      <c r="AU13" s="46">
        <v>14</v>
      </c>
      <c r="AV13" s="46">
        <v>14</v>
      </c>
      <c r="AW13" s="46">
        <v>14</v>
      </c>
      <c r="AX13" s="46">
        <v>15</v>
      </c>
      <c r="AY13" s="46">
        <v>14</v>
      </c>
      <c r="AZ13" s="38">
        <v>14</v>
      </c>
      <c r="BA13" s="38">
        <v>14</v>
      </c>
      <c r="BB13" s="38">
        <v>14</v>
      </c>
      <c r="BC13" s="38">
        <v>14</v>
      </c>
      <c r="BD13" s="38">
        <v>14</v>
      </c>
      <c r="BE13" s="38">
        <v>14</v>
      </c>
      <c r="BF13" s="38">
        <v>14</v>
      </c>
      <c r="BG13" s="38">
        <v>14</v>
      </c>
      <c r="BH13" s="38">
        <v>14</v>
      </c>
      <c r="BI13" s="38">
        <v>14</v>
      </c>
      <c r="BJ13" s="38">
        <v>14</v>
      </c>
      <c r="BK13" s="38">
        <v>14</v>
      </c>
      <c r="BL13" s="38">
        <v>14</v>
      </c>
      <c r="BM13" s="38">
        <v>14</v>
      </c>
      <c r="BN13" s="39">
        <v>15</v>
      </c>
      <c r="BO13" s="38">
        <v>14</v>
      </c>
      <c r="BP13" s="38">
        <v>16</v>
      </c>
      <c r="BQ13" s="38">
        <v>15</v>
      </c>
      <c r="BR13" s="38">
        <v>15</v>
      </c>
      <c r="BS13" s="38">
        <v>23</v>
      </c>
      <c r="BT13" s="38">
        <v>49</v>
      </c>
      <c r="BU13" s="38">
        <v>49</v>
      </c>
      <c r="BV13" s="38">
        <v>49</v>
      </c>
      <c r="BW13" s="38">
        <v>49</v>
      </c>
      <c r="BX13" s="38">
        <v>49</v>
      </c>
      <c r="BY13" s="39">
        <v>49</v>
      </c>
      <c r="BZ13" s="38">
        <v>49</v>
      </c>
      <c r="CA13" s="38">
        <v>47</v>
      </c>
      <c r="CB13" s="38">
        <v>31</v>
      </c>
      <c r="CC13" s="38">
        <v>15</v>
      </c>
      <c r="CD13" s="38">
        <v>16</v>
      </c>
      <c r="CE13" s="38">
        <v>15</v>
      </c>
      <c r="CF13" s="38">
        <v>15</v>
      </c>
      <c r="CG13" s="38">
        <v>15</v>
      </c>
      <c r="CH13" s="38">
        <v>15</v>
      </c>
      <c r="CI13" s="38">
        <v>15</v>
      </c>
      <c r="CJ13" s="38">
        <v>15</v>
      </c>
      <c r="CK13" s="38">
        <v>15</v>
      </c>
      <c r="CL13" s="38">
        <v>15</v>
      </c>
      <c r="CM13" s="38">
        <v>15</v>
      </c>
      <c r="CN13" s="38">
        <v>15</v>
      </c>
      <c r="CO13" s="38">
        <v>15</v>
      </c>
      <c r="CP13" s="38">
        <v>15</v>
      </c>
      <c r="CQ13" s="38">
        <v>15</v>
      </c>
      <c r="CR13" s="38">
        <v>15</v>
      </c>
      <c r="CS13" s="38">
        <v>15</v>
      </c>
      <c r="CT13" s="44">
        <v>426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36</v>
      </c>
      <c r="C14" s="38">
        <v>36</v>
      </c>
      <c r="D14" s="38">
        <v>36</v>
      </c>
      <c r="E14" s="38">
        <v>36</v>
      </c>
      <c r="F14" s="38">
        <v>36</v>
      </c>
      <c r="G14" s="38">
        <v>36</v>
      </c>
      <c r="H14" s="38">
        <v>36</v>
      </c>
      <c r="I14" s="39">
        <v>36</v>
      </c>
      <c r="J14" s="38">
        <v>36</v>
      </c>
      <c r="K14" s="38">
        <v>36</v>
      </c>
      <c r="L14" s="38">
        <v>36</v>
      </c>
      <c r="M14" s="38">
        <v>36</v>
      </c>
      <c r="N14" s="38">
        <v>36</v>
      </c>
      <c r="O14" s="38">
        <v>36</v>
      </c>
      <c r="P14" s="38">
        <v>36</v>
      </c>
      <c r="Q14" s="38">
        <v>36</v>
      </c>
      <c r="R14" s="38">
        <v>36</v>
      </c>
      <c r="S14" s="38">
        <v>36</v>
      </c>
      <c r="T14" s="38">
        <v>36</v>
      </c>
      <c r="U14" s="38">
        <v>36</v>
      </c>
      <c r="V14" s="38">
        <v>36</v>
      </c>
      <c r="W14" s="39">
        <v>36</v>
      </c>
      <c r="X14" s="38">
        <v>36</v>
      </c>
      <c r="Y14" s="38">
        <v>36</v>
      </c>
      <c r="Z14" s="38">
        <v>36</v>
      </c>
      <c r="AA14" s="38">
        <v>36</v>
      </c>
      <c r="AB14" s="38">
        <v>36</v>
      </c>
      <c r="AC14" s="38">
        <v>36</v>
      </c>
      <c r="AD14" s="38">
        <v>36</v>
      </c>
      <c r="AE14" s="38">
        <v>36</v>
      </c>
      <c r="AF14" s="38">
        <v>36</v>
      </c>
      <c r="AG14" s="38">
        <v>36</v>
      </c>
      <c r="AH14" s="38">
        <v>36</v>
      </c>
      <c r="AI14" s="38">
        <v>36</v>
      </c>
      <c r="AJ14" s="46">
        <v>36</v>
      </c>
      <c r="AK14" s="46">
        <v>36</v>
      </c>
      <c r="AL14" s="46">
        <v>36</v>
      </c>
      <c r="AM14" s="46">
        <v>36</v>
      </c>
      <c r="AN14" s="46">
        <v>36</v>
      </c>
      <c r="AO14" s="46">
        <v>36</v>
      </c>
      <c r="AP14" s="46">
        <v>36</v>
      </c>
      <c r="AQ14" s="46">
        <v>37</v>
      </c>
      <c r="AR14" s="46">
        <v>36</v>
      </c>
      <c r="AS14" s="46">
        <v>36</v>
      </c>
      <c r="AT14" s="46">
        <v>36</v>
      </c>
      <c r="AU14" s="46">
        <v>36</v>
      </c>
      <c r="AV14" s="46">
        <v>36</v>
      </c>
      <c r="AW14" s="46">
        <v>36</v>
      </c>
      <c r="AX14" s="46">
        <v>37</v>
      </c>
      <c r="AY14" s="46">
        <v>36</v>
      </c>
      <c r="AZ14" s="38">
        <v>36</v>
      </c>
      <c r="BA14" s="38">
        <v>36</v>
      </c>
      <c r="BB14" s="38">
        <v>36</v>
      </c>
      <c r="BC14" s="38">
        <v>36</v>
      </c>
      <c r="BD14" s="38">
        <v>36</v>
      </c>
      <c r="BE14" s="38">
        <v>36</v>
      </c>
      <c r="BF14" s="38">
        <v>37</v>
      </c>
      <c r="BG14" s="38">
        <v>36</v>
      </c>
      <c r="BH14" s="38">
        <v>37</v>
      </c>
      <c r="BI14" s="38">
        <v>36</v>
      </c>
      <c r="BJ14" s="38">
        <v>36</v>
      </c>
      <c r="BK14" s="38">
        <v>36</v>
      </c>
      <c r="BL14" s="38">
        <v>37</v>
      </c>
      <c r="BM14" s="38">
        <v>36</v>
      </c>
      <c r="BN14" s="39">
        <v>36</v>
      </c>
      <c r="BO14" s="38">
        <v>36</v>
      </c>
      <c r="BP14" s="38">
        <v>36</v>
      </c>
      <c r="BQ14" s="38">
        <v>36</v>
      </c>
      <c r="BR14" s="38">
        <v>36</v>
      </c>
      <c r="BS14" s="38">
        <v>36</v>
      </c>
      <c r="BT14" s="38">
        <v>36</v>
      </c>
      <c r="BU14" s="38">
        <v>36</v>
      </c>
      <c r="BV14" s="38">
        <v>36</v>
      </c>
      <c r="BW14" s="38">
        <v>36</v>
      </c>
      <c r="BX14" s="38">
        <v>36</v>
      </c>
      <c r="BY14" s="39">
        <v>36</v>
      </c>
      <c r="BZ14" s="38">
        <v>36</v>
      </c>
      <c r="CA14" s="38">
        <v>36</v>
      </c>
      <c r="CB14" s="38">
        <v>36</v>
      </c>
      <c r="CC14" s="38">
        <v>36</v>
      </c>
      <c r="CD14" s="38">
        <v>36</v>
      </c>
      <c r="CE14" s="38">
        <v>36</v>
      </c>
      <c r="CF14" s="38">
        <v>36</v>
      </c>
      <c r="CG14" s="38">
        <v>36</v>
      </c>
      <c r="CH14" s="38">
        <v>36</v>
      </c>
      <c r="CI14" s="38">
        <v>36</v>
      </c>
      <c r="CJ14" s="38">
        <v>36</v>
      </c>
      <c r="CK14" s="38">
        <v>36</v>
      </c>
      <c r="CL14" s="38">
        <v>36</v>
      </c>
      <c r="CM14" s="38">
        <v>36</v>
      </c>
      <c r="CN14" s="38">
        <v>36</v>
      </c>
      <c r="CO14" s="38">
        <v>36</v>
      </c>
      <c r="CP14" s="38">
        <v>36</v>
      </c>
      <c r="CQ14" s="38">
        <v>36</v>
      </c>
      <c r="CR14" s="38">
        <v>36</v>
      </c>
      <c r="CS14" s="38">
        <v>36</v>
      </c>
      <c r="CT14" s="44">
        <v>864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38</v>
      </c>
      <c r="C15" s="38">
        <v>38</v>
      </c>
      <c r="D15" s="38">
        <v>38</v>
      </c>
      <c r="E15" s="38">
        <v>38</v>
      </c>
      <c r="F15" s="38">
        <v>38</v>
      </c>
      <c r="G15" s="38">
        <v>38</v>
      </c>
      <c r="H15" s="38">
        <v>38</v>
      </c>
      <c r="I15" s="39">
        <v>38</v>
      </c>
      <c r="J15" s="38">
        <v>38</v>
      </c>
      <c r="K15" s="38">
        <v>38</v>
      </c>
      <c r="L15" s="38">
        <v>38</v>
      </c>
      <c r="M15" s="38">
        <v>38</v>
      </c>
      <c r="N15" s="38">
        <v>38</v>
      </c>
      <c r="O15" s="38">
        <v>38</v>
      </c>
      <c r="P15" s="38">
        <v>38</v>
      </c>
      <c r="Q15" s="38">
        <v>38</v>
      </c>
      <c r="R15" s="38">
        <v>38</v>
      </c>
      <c r="S15" s="38">
        <v>38</v>
      </c>
      <c r="T15" s="38">
        <v>38</v>
      </c>
      <c r="U15" s="38">
        <v>38</v>
      </c>
      <c r="V15" s="38">
        <v>37</v>
      </c>
      <c r="W15" s="39">
        <v>38</v>
      </c>
      <c r="X15" s="38">
        <v>38</v>
      </c>
      <c r="Y15" s="38">
        <v>38</v>
      </c>
      <c r="Z15" s="38">
        <v>38</v>
      </c>
      <c r="AA15" s="38">
        <v>38</v>
      </c>
      <c r="AB15" s="38">
        <v>38</v>
      </c>
      <c r="AC15" s="38">
        <v>38</v>
      </c>
      <c r="AD15" s="38">
        <v>38</v>
      </c>
      <c r="AE15" s="38">
        <v>38</v>
      </c>
      <c r="AF15" s="38">
        <v>37</v>
      </c>
      <c r="AG15" s="38">
        <v>37</v>
      </c>
      <c r="AH15" s="38">
        <v>37</v>
      </c>
      <c r="AI15" s="38">
        <v>37</v>
      </c>
      <c r="AJ15" s="46">
        <v>37</v>
      </c>
      <c r="AK15" s="46">
        <v>37</v>
      </c>
      <c r="AL15" s="46">
        <v>37</v>
      </c>
      <c r="AM15" s="46">
        <v>37</v>
      </c>
      <c r="AN15" s="46">
        <v>37</v>
      </c>
      <c r="AO15" s="46">
        <v>37</v>
      </c>
      <c r="AP15" s="46">
        <v>37</v>
      </c>
      <c r="AQ15" s="46">
        <v>37</v>
      </c>
      <c r="AR15" s="46">
        <v>37</v>
      </c>
      <c r="AS15" s="46">
        <v>37</v>
      </c>
      <c r="AT15" s="46">
        <v>37</v>
      </c>
      <c r="AU15" s="46">
        <v>37</v>
      </c>
      <c r="AV15" s="46">
        <v>37</v>
      </c>
      <c r="AW15" s="46">
        <v>37</v>
      </c>
      <c r="AX15" s="46">
        <v>37</v>
      </c>
      <c r="AY15" s="46">
        <v>37</v>
      </c>
      <c r="AZ15" s="38">
        <v>37</v>
      </c>
      <c r="BA15" s="38">
        <v>37</v>
      </c>
      <c r="BB15" s="38">
        <v>37</v>
      </c>
      <c r="BC15" s="38">
        <v>37</v>
      </c>
      <c r="BD15" s="38">
        <v>37</v>
      </c>
      <c r="BE15" s="38">
        <v>37</v>
      </c>
      <c r="BF15" s="38">
        <v>37</v>
      </c>
      <c r="BG15" s="38">
        <v>37</v>
      </c>
      <c r="BH15" s="38">
        <v>37</v>
      </c>
      <c r="BI15" s="38">
        <v>37</v>
      </c>
      <c r="BJ15" s="38">
        <v>37</v>
      </c>
      <c r="BK15" s="38">
        <v>37</v>
      </c>
      <c r="BL15" s="38">
        <v>37</v>
      </c>
      <c r="BM15" s="38">
        <v>37</v>
      </c>
      <c r="BN15" s="39">
        <v>37</v>
      </c>
      <c r="BO15" s="38">
        <v>37</v>
      </c>
      <c r="BP15" s="38">
        <v>37</v>
      </c>
      <c r="BQ15" s="38">
        <v>37</v>
      </c>
      <c r="BR15" s="38">
        <v>37</v>
      </c>
      <c r="BS15" s="38">
        <v>37</v>
      </c>
      <c r="BT15" s="38">
        <v>37</v>
      </c>
      <c r="BU15" s="38">
        <v>37</v>
      </c>
      <c r="BV15" s="38">
        <v>37</v>
      </c>
      <c r="BW15" s="38">
        <v>37</v>
      </c>
      <c r="BX15" s="38">
        <v>37</v>
      </c>
      <c r="BY15" s="39">
        <v>37</v>
      </c>
      <c r="BZ15" s="38">
        <v>37</v>
      </c>
      <c r="CA15" s="38">
        <v>26</v>
      </c>
      <c r="CB15" s="38">
        <v>9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44">
        <v>740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20</v>
      </c>
      <c r="R16" s="38">
        <v>20</v>
      </c>
      <c r="S16" s="38">
        <v>20</v>
      </c>
      <c r="T16" s="38">
        <v>40</v>
      </c>
      <c r="U16" s="38">
        <v>60</v>
      </c>
      <c r="V16" s="38">
        <v>99</v>
      </c>
      <c r="W16" s="39">
        <v>120</v>
      </c>
      <c r="X16" s="38">
        <v>120</v>
      </c>
      <c r="Y16" s="39">
        <v>120</v>
      </c>
      <c r="Z16" s="39">
        <v>120</v>
      </c>
      <c r="AA16" s="38">
        <v>120</v>
      </c>
      <c r="AB16" s="38">
        <v>120</v>
      </c>
      <c r="AC16" s="39">
        <v>120</v>
      </c>
      <c r="AD16" s="39">
        <v>120</v>
      </c>
      <c r="AE16" s="38">
        <v>106</v>
      </c>
      <c r="AF16" s="39">
        <v>101</v>
      </c>
      <c r="AG16" s="39">
        <v>100</v>
      </c>
      <c r="AH16" s="38">
        <v>100</v>
      </c>
      <c r="AI16" s="38">
        <v>79</v>
      </c>
      <c r="AJ16" s="46">
        <v>79</v>
      </c>
      <c r="AK16" s="46">
        <v>79</v>
      </c>
      <c r="AL16" s="46">
        <v>79</v>
      </c>
      <c r="AM16" s="46">
        <v>79</v>
      </c>
      <c r="AN16" s="46">
        <v>80</v>
      </c>
      <c r="AO16" s="46">
        <v>79</v>
      </c>
      <c r="AP16" s="46">
        <v>60</v>
      </c>
      <c r="AQ16" s="46">
        <v>60</v>
      </c>
      <c r="AR16" s="46">
        <v>70</v>
      </c>
      <c r="AS16" s="46">
        <v>79</v>
      </c>
      <c r="AT16" s="46">
        <v>79</v>
      </c>
      <c r="AU16" s="46">
        <v>79</v>
      </c>
      <c r="AV16" s="46">
        <v>99</v>
      </c>
      <c r="AW16" s="46">
        <v>120</v>
      </c>
      <c r="AX16" s="46">
        <v>120</v>
      </c>
      <c r="AY16" s="46">
        <v>120</v>
      </c>
      <c r="AZ16" s="38">
        <v>100</v>
      </c>
      <c r="BA16" s="39">
        <v>99</v>
      </c>
      <c r="BB16" s="39">
        <v>80</v>
      </c>
      <c r="BC16" s="39">
        <v>60</v>
      </c>
      <c r="BD16" s="39">
        <v>59</v>
      </c>
      <c r="BE16" s="38">
        <v>80</v>
      </c>
      <c r="BF16" s="39">
        <v>80</v>
      </c>
      <c r="BG16" s="38">
        <v>119</v>
      </c>
      <c r="BH16" s="38">
        <v>120</v>
      </c>
      <c r="BI16" s="39">
        <v>120</v>
      </c>
      <c r="BJ16" s="39">
        <v>101</v>
      </c>
      <c r="BK16" s="38">
        <v>110</v>
      </c>
      <c r="BL16" s="39">
        <v>120</v>
      </c>
      <c r="BM16" s="39">
        <v>120</v>
      </c>
      <c r="BN16" s="39">
        <v>120</v>
      </c>
      <c r="BO16" s="38">
        <v>120</v>
      </c>
      <c r="BP16" s="39">
        <v>120</v>
      </c>
      <c r="BQ16" s="39">
        <v>120</v>
      </c>
      <c r="BR16" s="39">
        <v>81</v>
      </c>
      <c r="BS16" s="38">
        <v>121</v>
      </c>
      <c r="BT16" s="39">
        <v>100</v>
      </c>
      <c r="BU16" s="39">
        <v>120</v>
      </c>
      <c r="BV16" s="38">
        <v>121</v>
      </c>
      <c r="BW16" s="38">
        <v>125</v>
      </c>
      <c r="BX16" s="39">
        <v>120</v>
      </c>
      <c r="BY16" s="39">
        <v>120</v>
      </c>
      <c r="BZ16" s="38">
        <v>126</v>
      </c>
      <c r="CA16" s="39">
        <v>121</v>
      </c>
      <c r="CB16" s="39">
        <v>122</v>
      </c>
      <c r="CC16" s="38">
        <v>119</v>
      </c>
      <c r="CD16" s="38">
        <v>120</v>
      </c>
      <c r="CE16" s="39">
        <v>120</v>
      </c>
      <c r="CF16" s="38">
        <v>99</v>
      </c>
      <c r="CG16" s="38">
        <v>120</v>
      </c>
      <c r="CH16" s="39">
        <v>120</v>
      </c>
      <c r="CI16" s="38">
        <v>120</v>
      </c>
      <c r="CJ16" s="38">
        <v>120</v>
      </c>
      <c r="CK16" s="39">
        <v>121</v>
      </c>
      <c r="CL16" s="38">
        <v>122</v>
      </c>
      <c r="CM16" s="38">
        <v>122</v>
      </c>
      <c r="CN16" s="39">
        <v>122</v>
      </c>
      <c r="CO16" s="38">
        <v>121</v>
      </c>
      <c r="CP16" s="38">
        <v>122</v>
      </c>
      <c r="CQ16" s="38">
        <v>121</v>
      </c>
      <c r="CR16" s="38">
        <v>122</v>
      </c>
      <c r="CS16" s="38">
        <v>120</v>
      </c>
      <c r="CT16" s="44">
        <v>2032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77</v>
      </c>
      <c r="C17" s="38">
        <v>77</v>
      </c>
      <c r="D17" s="38">
        <v>77</v>
      </c>
      <c r="E17" s="38">
        <v>77</v>
      </c>
      <c r="F17" s="38">
        <v>40</v>
      </c>
      <c r="G17" s="38">
        <v>40</v>
      </c>
      <c r="H17" s="38">
        <v>40</v>
      </c>
      <c r="I17" s="39">
        <v>40</v>
      </c>
      <c r="J17" s="38">
        <v>40</v>
      </c>
      <c r="K17" s="38">
        <v>40</v>
      </c>
      <c r="L17" s="38">
        <v>40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30</v>
      </c>
      <c r="W17" s="39">
        <v>76</v>
      </c>
      <c r="X17" s="38">
        <v>76</v>
      </c>
      <c r="Y17" s="38">
        <v>76</v>
      </c>
      <c r="Z17" s="38">
        <v>76</v>
      </c>
      <c r="AA17" s="38">
        <v>78</v>
      </c>
      <c r="AB17" s="38">
        <v>76</v>
      </c>
      <c r="AC17" s="38">
        <v>77</v>
      </c>
      <c r="AD17" s="38">
        <v>39</v>
      </c>
      <c r="AE17" s="38">
        <v>38</v>
      </c>
      <c r="AF17" s="38">
        <v>38</v>
      </c>
      <c r="AG17" s="38">
        <v>38</v>
      </c>
      <c r="AH17" s="38">
        <v>38</v>
      </c>
      <c r="AI17" s="38">
        <v>38</v>
      </c>
      <c r="AJ17" s="46">
        <v>38</v>
      </c>
      <c r="AK17" s="46">
        <v>38</v>
      </c>
      <c r="AL17" s="46">
        <v>40</v>
      </c>
      <c r="AM17" s="46">
        <v>40</v>
      </c>
      <c r="AN17" s="46">
        <v>40</v>
      </c>
      <c r="AO17" s="46">
        <v>40</v>
      </c>
      <c r="AP17" s="46">
        <v>40</v>
      </c>
      <c r="AQ17" s="46">
        <v>40</v>
      </c>
      <c r="AR17" s="46">
        <v>40</v>
      </c>
      <c r="AS17" s="46">
        <v>39</v>
      </c>
      <c r="AT17" s="46">
        <v>39</v>
      </c>
      <c r="AU17" s="46">
        <v>39</v>
      </c>
      <c r="AV17" s="46">
        <v>40</v>
      </c>
      <c r="AW17" s="46">
        <v>40</v>
      </c>
      <c r="AX17" s="46">
        <v>39</v>
      </c>
      <c r="AY17" s="46">
        <v>40</v>
      </c>
      <c r="AZ17" s="38">
        <v>40</v>
      </c>
      <c r="BA17" s="38">
        <v>39</v>
      </c>
      <c r="BB17" s="38">
        <v>40</v>
      </c>
      <c r="BC17" s="38">
        <v>40</v>
      </c>
      <c r="BD17" s="38">
        <v>40</v>
      </c>
      <c r="BE17" s="38">
        <v>40</v>
      </c>
      <c r="BF17" s="38">
        <v>40</v>
      </c>
      <c r="BG17" s="38">
        <v>40</v>
      </c>
      <c r="BH17" s="38">
        <v>40</v>
      </c>
      <c r="BI17" s="38">
        <v>40</v>
      </c>
      <c r="BJ17" s="38">
        <v>40</v>
      </c>
      <c r="BK17" s="38">
        <v>40</v>
      </c>
      <c r="BL17" s="38">
        <v>40</v>
      </c>
      <c r="BM17" s="38">
        <v>40</v>
      </c>
      <c r="BN17" s="39">
        <v>40</v>
      </c>
      <c r="BO17" s="38">
        <v>40</v>
      </c>
      <c r="BP17" s="38">
        <v>77</v>
      </c>
      <c r="BQ17" s="38">
        <v>78</v>
      </c>
      <c r="BR17" s="38">
        <v>78</v>
      </c>
      <c r="BS17" s="38">
        <v>78</v>
      </c>
      <c r="BT17" s="38">
        <v>78</v>
      </c>
      <c r="BU17" s="38">
        <v>78</v>
      </c>
      <c r="BV17" s="38">
        <v>78</v>
      </c>
      <c r="BW17" s="38">
        <v>78</v>
      </c>
      <c r="BX17" s="38">
        <v>78</v>
      </c>
      <c r="BY17" s="39">
        <v>78</v>
      </c>
      <c r="BZ17" s="38">
        <v>78</v>
      </c>
      <c r="CA17" s="38">
        <v>78</v>
      </c>
      <c r="CB17" s="38">
        <v>78</v>
      </c>
      <c r="CC17" s="38">
        <v>78</v>
      </c>
      <c r="CD17" s="38">
        <v>78</v>
      </c>
      <c r="CE17" s="38">
        <v>78</v>
      </c>
      <c r="CF17" s="38">
        <v>78</v>
      </c>
      <c r="CG17" s="38">
        <v>77</v>
      </c>
      <c r="CH17" s="38">
        <v>77</v>
      </c>
      <c r="CI17" s="38">
        <v>78</v>
      </c>
      <c r="CJ17" s="38">
        <v>78</v>
      </c>
      <c r="CK17" s="38">
        <v>78</v>
      </c>
      <c r="CL17" s="38">
        <v>78</v>
      </c>
      <c r="CM17" s="38">
        <v>78</v>
      </c>
      <c r="CN17" s="38">
        <v>78</v>
      </c>
      <c r="CO17" s="38">
        <v>78</v>
      </c>
      <c r="CP17" s="38">
        <v>78</v>
      </c>
      <c r="CQ17" s="38">
        <v>78</v>
      </c>
      <c r="CR17" s="38">
        <v>78</v>
      </c>
      <c r="CS17" s="38">
        <v>39</v>
      </c>
      <c r="CT17" s="44">
        <v>1233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146</v>
      </c>
      <c r="C18" s="39">
        <v>146</v>
      </c>
      <c r="D18" s="39">
        <v>145</v>
      </c>
      <c r="E18" s="38">
        <v>145</v>
      </c>
      <c r="F18" s="38">
        <v>146</v>
      </c>
      <c r="G18" s="39">
        <v>145</v>
      </c>
      <c r="H18" s="38">
        <v>145</v>
      </c>
      <c r="I18" s="39">
        <v>143</v>
      </c>
      <c r="J18" s="38">
        <v>145</v>
      </c>
      <c r="K18" s="39">
        <v>144</v>
      </c>
      <c r="L18" s="38">
        <v>147</v>
      </c>
      <c r="M18" s="38">
        <v>146</v>
      </c>
      <c r="N18" s="38">
        <v>146</v>
      </c>
      <c r="O18" s="39">
        <v>146</v>
      </c>
      <c r="P18" s="38">
        <v>143</v>
      </c>
      <c r="Q18" s="38">
        <v>143</v>
      </c>
      <c r="R18" s="39">
        <v>148</v>
      </c>
      <c r="S18" s="43">
        <v>148</v>
      </c>
      <c r="T18" s="38">
        <v>145</v>
      </c>
      <c r="U18" s="38">
        <v>144</v>
      </c>
      <c r="V18" s="39">
        <v>151</v>
      </c>
      <c r="W18" s="39">
        <v>148</v>
      </c>
      <c r="X18" s="38">
        <v>147</v>
      </c>
      <c r="Y18" s="39">
        <v>147</v>
      </c>
      <c r="Z18" s="39">
        <v>145</v>
      </c>
      <c r="AA18" s="38">
        <v>142</v>
      </c>
      <c r="AB18" s="38">
        <v>144</v>
      </c>
      <c r="AC18" s="39">
        <v>143</v>
      </c>
      <c r="AD18" s="39">
        <v>142</v>
      </c>
      <c r="AE18" s="38">
        <v>143</v>
      </c>
      <c r="AF18" s="39">
        <v>142</v>
      </c>
      <c r="AG18" s="39">
        <v>143</v>
      </c>
      <c r="AH18" s="38">
        <v>143</v>
      </c>
      <c r="AI18" s="38">
        <v>143</v>
      </c>
      <c r="AJ18" s="47">
        <v>144</v>
      </c>
      <c r="AK18" s="47">
        <v>143</v>
      </c>
      <c r="AL18" s="46">
        <v>143</v>
      </c>
      <c r="AM18" s="46">
        <v>142</v>
      </c>
      <c r="AN18" s="47">
        <v>143</v>
      </c>
      <c r="AO18" s="46">
        <v>140</v>
      </c>
      <c r="AP18" s="47">
        <v>139</v>
      </c>
      <c r="AQ18" s="47">
        <v>143</v>
      </c>
      <c r="AR18" s="46">
        <v>142</v>
      </c>
      <c r="AS18" s="47">
        <v>143</v>
      </c>
      <c r="AT18" s="46">
        <v>143</v>
      </c>
      <c r="AU18" s="46">
        <v>144</v>
      </c>
      <c r="AV18" s="46">
        <v>149</v>
      </c>
      <c r="AW18" s="47">
        <v>158</v>
      </c>
      <c r="AX18" s="46">
        <v>172</v>
      </c>
      <c r="AY18" s="46">
        <v>181</v>
      </c>
      <c r="AZ18" s="38">
        <v>189</v>
      </c>
      <c r="BA18" s="39">
        <v>190</v>
      </c>
      <c r="BB18" s="39">
        <v>192</v>
      </c>
      <c r="BC18" s="39">
        <v>190</v>
      </c>
      <c r="BD18" s="39">
        <v>190</v>
      </c>
      <c r="BE18" s="38">
        <v>191</v>
      </c>
      <c r="BF18" s="39">
        <v>191</v>
      </c>
      <c r="BG18" s="38">
        <v>190</v>
      </c>
      <c r="BH18" s="38">
        <v>192</v>
      </c>
      <c r="BI18" s="39">
        <v>192</v>
      </c>
      <c r="BJ18" s="39">
        <v>192</v>
      </c>
      <c r="BK18" s="38">
        <v>193</v>
      </c>
      <c r="BL18" s="39">
        <v>192</v>
      </c>
      <c r="BM18" s="39">
        <v>193</v>
      </c>
      <c r="BN18" s="39">
        <v>192</v>
      </c>
      <c r="BO18" s="38">
        <v>191</v>
      </c>
      <c r="BP18" s="39">
        <v>191</v>
      </c>
      <c r="BQ18" s="39">
        <v>190</v>
      </c>
      <c r="BR18" s="39">
        <v>191</v>
      </c>
      <c r="BS18" s="38">
        <v>191</v>
      </c>
      <c r="BT18" s="39">
        <v>191</v>
      </c>
      <c r="BU18" s="39">
        <v>192</v>
      </c>
      <c r="BV18" s="38">
        <v>192</v>
      </c>
      <c r="BW18" s="38">
        <v>191</v>
      </c>
      <c r="BX18" s="39">
        <v>196</v>
      </c>
      <c r="BY18" s="39">
        <v>193</v>
      </c>
      <c r="BZ18" s="38">
        <v>192</v>
      </c>
      <c r="CA18" s="39">
        <v>193</v>
      </c>
      <c r="CB18" s="39">
        <v>193</v>
      </c>
      <c r="CC18" s="38">
        <v>193</v>
      </c>
      <c r="CD18" s="38">
        <v>193</v>
      </c>
      <c r="CE18" s="39">
        <v>194</v>
      </c>
      <c r="CF18" s="38">
        <v>193</v>
      </c>
      <c r="CG18" s="38">
        <v>193</v>
      </c>
      <c r="CH18" s="39">
        <v>193</v>
      </c>
      <c r="CI18" s="38">
        <v>193</v>
      </c>
      <c r="CJ18" s="38">
        <v>192</v>
      </c>
      <c r="CK18" s="39">
        <v>192</v>
      </c>
      <c r="CL18" s="38">
        <v>193</v>
      </c>
      <c r="CM18" s="38">
        <v>192</v>
      </c>
      <c r="CN18" s="39">
        <v>192</v>
      </c>
      <c r="CO18" s="38">
        <v>177</v>
      </c>
      <c r="CP18" s="39">
        <v>149</v>
      </c>
      <c r="CQ18" s="39">
        <v>149</v>
      </c>
      <c r="CR18" s="39">
        <v>147</v>
      </c>
      <c r="CS18" s="38">
        <v>149</v>
      </c>
      <c r="CT18" s="44">
        <v>3988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156</v>
      </c>
      <c r="C19" s="39">
        <v>156</v>
      </c>
      <c r="D19" s="39">
        <v>154</v>
      </c>
      <c r="E19" s="38">
        <v>156</v>
      </c>
      <c r="F19" s="38">
        <v>155</v>
      </c>
      <c r="G19" s="39">
        <v>156</v>
      </c>
      <c r="H19" s="38">
        <v>156</v>
      </c>
      <c r="I19" s="39">
        <v>155</v>
      </c>
      <c r="J19" s="38">
        <v>156</v>
      </c>
      <c r="K19" s="39">
        <v>156</v>
      </c>
      <c r="L19" s="38">
        <v>155</v>
      </c>
      <c r="M19" s="38">
        <v>156</v>
      </c>
      <c r="N19" s="38">
        <v>156</v>
      </c>
      <c r="O19" s="39">
        <v>155</v>
      </c>
      <c r="P19" s="38">
        <v>156</v>
      </c>
      <c r="Q19" s="38">
        <v>156</v>
      </c>
      <c r="R19" s="39">
        <v>157</v>
      </c>
      <c r="S19" s="43">
        <v>156</v>
      </c>
      <c r="T19" s="38">
        <v>155</v>
      </c>
      <c r="U19" s="38">
        <v>157</v>
      </c>
      <c r="V19" s="39">
        <v>156</v>
      </c>
      <c r="W19" s="39">
        <v>156</v>
      </c>
      <c r="X19" s="38">
        <v>156</v>
      </c>
      <c r="Y19" s="39">
        <v>156</v>
      </c>
      <c r="Z19" s="39">
        <v>153</v>
      </c>
      <c r="AA19" s="38">
        <v>146</v>
      </c>
      <c r="AB19" s="38">
        <v>146</v>
      </c>
      <c r="AC19" s="39">
        <v>145</v>
      </c>
      <c r="AD19" s="39">
        <v>146</v>
      </c>
      <c r="AE19" s="38">
        <v>146</v>
      </c>
      <c r="AF19" s="39">
        <v>146</v>
      </c>
      <c r="AG19" s="39">
        <v>146</v>
      </c>
      <c r="AH19" s="38">
        <v>146</v>
      </c>
      <c r="AI19" s="38">
        <v>146</v>
      </c>
      <c r="AJ19" s="47">
        <v>146</v>
      </c>
      <c r="AK19" s="47">
        <v>146</v>
      </c>
      <c r="AL19" s="46">
        <v>146</v>
      </c>
      <c r="AM19" s="46">
        <v>145</v>
      </c>
      <c r="AN19" s="47">
        <v>146</v>
      </c>
      <c r="AO19" s="46">
        <v>145</v>
      </c>
      <c r="AP19" s="47">
        <v>145</v>
      </c>
      <c r="AQ19" s="47">
        <v>146</v>
      </c>
      <c r="AR19" s="46">
        <v>146</v>
      </c>
      <c r="AS19" s="47">
        <v>146</v>
      </c>
      <c r="AT19" s="46">
        <v>146</v>
      </c>
      <c r="AU19" s="46">
        <v>146</v>
      </c>
      <c r="AV19" s="46">
        <v>147</v>
      </c>
      <c r="AW19" s="47">
        <v>151</v>
      </c>
      <c r="AX19" s="46">
        <v>165</v>
      </c>
      <c r="AY19" s="46">
        <v>178</v>
      </c>
      <c r="AZ19" s="38">
        <v>192</v>
      </c>
      <c r="BA19" s="39">
        <v>199</v>
      </c>
      <c r="BB19" s="39">
        <v>205</v>
      </c>
      <c r="BC19" s="39">
        <v>206</v>
      </c>
      <c r="BD19" s="39">
        <v>221</v>
      </c>
      <c r="BE19" s="38">
        <v>215</v>
      </c>
      <c r="BF19" s="39">
        <v>236</v>
      </c>
      <c r="BG19" s="38">
        <v>234</v>
      </c>
      <c r="BH19" s="38">
        <v>247</v>
      </c>
      <c r="BI19" s="39">
        <v>256</v>
      </c>
      <c r="BJ19" s="39">
        <v>269</v>
      </c>
      <c r="BK19" s="38">
        <v>269</v>
      </c>
      <c r="BL19" s="39">
        <v>272</v>
      </c>
      <c r="BM19" s="39">
        <v>268</v>
      </c>
      <c r="BN19" s="39">
        <v>264</v>
      </c>
      <c r="BO19" s="38">
        <v>260</v>
      </c>
      <c r="BP19" s="39">
        <v>265</v>
      </c>
      <c r="BQ19" s="39">
        <v>267</v>
      </c>
      <c r="BR19" s="39">
        <v>268</v>
      </c>
      <c r="BS19" s="38">
        <v>268</v>
      </c>
      <c r="BT19" s="39">
        <v>268</v>
      </c>
      <c r="BU19" s="39">
        <v>269</v>
      </c>
      <c r="BV19" s="38">
        <v>269</v>
      </c>
      <c r="BW19" s="38">
        <v>269</v>
      </c>
      <c r="BX19" s="39">
        <v>269</v>
      </c>
      <c r="BY19" s="39">
        <v>269</v>
      </c>
      <c r="BZ19" s="38">
        <v>269</v>
      </c>
      <c r="CA19" s="39">
        <v>270</v>
      </c>
      <c r="CB19" s="39">
        <v>270</v>
      </c>
      <c r="CC19" s="38">
        <v>270</v>
      </c>
      <c r="CD19" s="38">
        <v>269</v>
      </c>
      <c r="CE19" s="39">
        <v>269</v>
      </c>
      <c r="CF19" s="38">
        <v>269</v>
      </c>
      <c r="CG19" s="38">
        <v>270</v>
      </c>
      <c r="CH19" s="39">
        <v>270</v>
      </c>
      <c r="CI19" s="38">
        <v>268</v>
      </c>
      <c r="CJ19" s="38">
        <v>269</v>
      </c>
      <c r="CK19" s="39">
        <v>269</v>
      </c>
      <c r="CL19" s="38">
        <v>268</v>
      </c>
      <c r="CM19" s="38">
        <v>269</v>
      </c>
      <c r="CN19" s="39">
        <v>265</v>
      </c>
      <c r="CO19" s="38">
        <v>250</v>
      </c>
      <c r="CP19" s="39">
        <v>237</v>
      </c>
      <c r="CQ19" s="39">
        <v>222</v>
      </c>
      <c r="CR19" s="39">
        <v>211</v>
      </c>
      <c r="CS19" s="38">
        <v>208</v>
      </c>
      <c r="CT19" s="44">
        <v>4818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25</v>
      </c>
      <c r="Y20" s="38">
        <v>58</v>
      </c>
      <c r="Z20" s="38">
        <v>56</v>
      </c>
      <c r="AA20" s="38">
        <v>57</v>
      </c>
      <c r="AB20" s="38">
        <v>60</v>
      </c>
      <c r="AC20" s="38">
        <v>57</v>
      </c>
      <c r="AD20" s="38">
        <v>62</v>
      </c>
      <c r="AE20" s="38">
        <v>58</v>
      </c>
      <c r="AF20" s="38">
        <v>83</v>
      </c>
      <c r="AG20" s="38">
        <v>75</v>
      </c>
      <c r="AH20" s="38">
        <v>89</v>
      </c>
      <c r="AI20" s="38">
        <v>89</v>
      </c>
      <c r="AJ20" s="46">
        <v>90</v>
      </c>
      <c r="AK20" s="46">
        <v>89</v>
      </c>
      <c r="AL20" s="46">
        <v>90</v>
      </c>
      <c r="AM20" s="46">
        <v>95</v>
      </c>
      <c r="AN20" s="46">
        <v>105</v>
      </c>
      <c r="AO20" s="46">
        <v>119</v>
      </c>
      <c r="AP20" s="46">
        <v>129</v>
      </c>
      <c r="AQ20" s="46">
        <v>113</v>
      </c>
      <c r="AR20" s="46">
        <v>122</v>
      </c>
      <c r="AS20" s="46">
        <v>122</v>
      </c>
      <c r="AT20" s="46">
        <v>126</v>
      </c>
      <c r="AU20" s="46">
        <v>115</v>
      </c>
      <c r="AV20" s="46">
        <v>96</v>
      </c>
      <c r="AW20" s="46">
        <v>89</v>
      </c>
      <c r="AX20" s="46">
        <v>75</v>
      </c>
      <c r="AY20" s="46">
        <v>20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597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10</v>
      </c>
      <c r="BM23" s="38">
        <v>16</v>
      </c>
      <c r="BN23" s="39">
        <v>15</v>
      </c>
      <c r="BO23" s="38">
        <v>16</v>
      </c>
      <c r="BP23" s="38">
        <v>16</v>
      </c>
      <c r="BQ23" s="38">
        <v>16</v>
      </c>
      <c r="BR23" s="38">
        <v>15</v>
      </c>
      <c r="BS23" s="38">
        <v>16</v>
      </c>
      <c r="BT23" s="38">
        <v>15</v>
      </c>
      <c r="BU23" s="38">
        <v>16</v>
      </c>
      <c r="BV23" s="38">
        <v>15</v>
      </c>
      <c r="BW23" s="38">
        <v>16</v>
      </c>
      <c r="BX23" s="38">
        <v>16</v>
      </c>
      <c r="BY23" s="39">
        <v>16</v>
      </c>
      <c r="BZ23" s="38">
        <v>16</v>
      </c>
      <c r="CA23" s="38">
        <v>16</v>
      </c>
      <c r="CB23" s="38">
        <v>16</v>
      </c>
      <c r="CC23" s="38">
        <v>15</v>
      </c>
      <c r="CD23" s="38">
        <v>16</v>
      </c>
      <c r="CE23" s="38">
        <v>15</v>
      </c>
      <c r="CF23" s="38">
        <v>15</v>
      </c>
      <c r="CG23" s="38">
        <v>15</v>
      </c>
      <c r="CH23" s="38">
        <v>15</v>
      </c>
      <c r="CI23" s="38">
        <v>16</v>
      </c>
      <c r="CJ23" s="38">
        <v>15</v>
      </c>
      <c r="CK23" s="38">
        <v>15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98.9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38">
        <v>0</v>
      </c>
      <c r="BA24" s="38">
        <v>-1</v>
      </c>
      <c r="BB24" s="38">
        <v>-2</v>
      </c>
      <c r="BC24" s="38">
        <v>17</v>
      </c>
      <c r="BD24" s="38">
        <v>32</v>
      </c>
      <c r="BE24" s="38">
        <v>33</v>
      </c>
      <c r="BF24" s="38">
        <v>41</v>
      </c>
      <c r="BG24" s="38">
        <v>52</v>
      </c>
      <c r="BH24" s="38">
        <v>56</v>
      </c>
      <c r="BI24" s="38">
        <v>59</v>
      </c>
      <c r="BJ24" s="38">
        <v>57</v>
      </c>
      <c r="BK24" s="38">
        <v>59</v>
      </c>
      <c r="BL24" s="38">
        <v>59</v>
      </c>
      <c r="BM24" s="38">
        <v>59</v>
      </c>
      <c r="BN24" s="39">
        <v>59</v>
      </c>
      <c r="BO24" s="38">
        <v>59</v>
      </c>
      <c r="BP24" s="38">
        <v>59</v>
      </c>
      <c r="BQ24" s="38">
        <v>59</v>
      </c>
      <c r="BR24" s="38">
        <v>59</v>
      </c>
      <c r="BS24" s="38">
        <v>59</v>
      </c>
      <c r="BT24" s="38">
        <v>59</v>
      </c>
      <c r="BU24" s="38">
        <v>59</v>
      </c>
      <c r="BV24" s="38">
        <v>59</v>
      </c>
      <c r="BW24" s="38">
        <v>59</v>
      </c>
      <c r="BX24" s="38">
        <v>59</v>
      </c>
      <c r="BY24" s="39">
        <v>59</v>
      </c>
      <c r="BZ24" s="38">
        <v>59</v>
      </c>
      <c r="CA24" s="38">
        <v>59</v>
      </c>
      <c r="CB24" s="38">
        <v>59</v>
      </c>
      <c r="CC24" s="38">
        <v>59</v>
      </c>
      <c r="CD24" s="38">
        <v>59</v>
      </c>
      <c r="CE24" s="38">
        <v>59</v>
      </c>
      <c r="CF24" s="38">
        <v>59</v>
      </c>
      <c r="CG24" s="38">
        <v>59</v>
      </c>
      <c r="CH24" s="38">
        <v>59</v>
      </c>
      <c r="CI24" s="38">
        <v>59</v>
      </c>
      <c r="CJ24" s="38">
        <v>59</v>
      </c>
      <c r="CK24" s="38">
        <v>59</v>
      </c>
      <c r="CL24" s="38">
        <v>16</v>
      </c>
      <c r="CM24" s="38">
        <v>-2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490.2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14</v>
      </c>
      <c r="BQ26" s="38">
        <v>31</v>
      </c>
      <c r="BR26" s="38">
        <v>39</v>
      </c>
      <c r="BS26" s="38">
        <v>56</v>
      </c>
      <c r="BT26" s="38">
        <v>77</v>
      </c>
      <c r="BU26" s="38">
        <v>89</v>
      </c>
      <c r="BV26" s="38">
        <v>92</v>
      </c>
      <c r="BW26" s="38">
        <v>91</v>
      </c>
      <c r="BX26" s="38">
        <v>91</v>
      </c>
      <c r="BY26" s="39">
        <v>91</v>
      </c>
      <c r="BZ26" s="38">
        <v>93</v>
      </c>
      <c r="CA26" s="38">
        <v>91</v>
      </c>
      <c r="CB26" s="38">
        <v>91</v>
      </c>
      <c r="CC26" s="38">
        <v>91</v>
      </c>
      <c r="CD26" s="38">
        <v>92</v>
      </c>
      <c r="CE26" s="38">
        <v>64</v>
      </c>
      <c r="CF26" s="38">
        <v>36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311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24</v>
      </c>
      <c r="BO27" s="38">
        <v>24</v>
      </c>
      <c r="BP27" s="38">
        <v>24</v>
      </c>
      <c r="BQ27" s="38">
        <v>24</v>
      </c>
      <c r="BR27" s="38">
        <v>24</v>
      </c>
      <c r="BS27" s="38">
        <v>24</v>
      </c>
      <c r="BT27" s="38">
        <v>24</v>
      </c>
      <c r="BU27" s="38">
        <v>24</v>
      </c>
      <c r="BV27" s="38">
        <v>24</v>
      </c>
      <c r="BW27" s="38">
        <v>24</v>
      </c>
      <c r="BX27" s="38">
        <v>24</v>
      </c>
      <c r="BY27" s="39">
        <v>24</v>
      </c>
      <c r="BZ27" s="38">
        <v>24</v>
      </c>
      <c r="CA27" s="38">
        <v>24</v>
      </c>
      <c r="CB27" s="38">
        <v>24</v>
      </c>
      <c r="CC27" s="38">
        <v>24</v>
      </c>
      <c r="CD27" s="38">
        <v>24</v>
      </c>
      <c r="CE27" s="38">
        <v>24</v>
      </c>
      <c r="CF27" s="38">
        <v>24</v>
      </c>
      <c r="CG27" s="38">
        <v>24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122.5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9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9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12</v>
      </c>
      <c r="BX32" s="38">
        <v>12</v>
      </c>
      <c r="BY32" s="39">
        <v>12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12.4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17</v>
      </c>
      <c r="BW33" s="38">
        <v>19</v>
      </c>
      <c r="BX33" s="38">
        <v>18</v>
      </c>
      <c r="BY33" s="39">
        <v>18</v>
      </c>
      <c r="BZ33" s="38">
        <v>2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18.399999999999999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2</v>
      </c>
      <c r="AB34" s="38">
        <v>3</v>
      </c>
      <c r="AC34" s="38">
        <v>6</v>
      </c>
      <c r="AD34" s="38">
        <v>8</v>
      </c>
      <c r="AE34" s="38">
        <v>11</v>
      </c>
      <c r="AF34" s="38">
        <v>15</v>
      </c>
      <c r="AG34" s="38">
        <v>14</v>
      </c>
      <c r="AH34" s="38">
        <v>12</v>
      </c>
      <c r="AI34" s="38">
        <v>17</v>
      </c>
      <c r="AJ34" s="46">
        <v>21</v>
      </c>
      <c r="AK34" s="46">
        <v>24</v>
      </c>
      <c r="AL34" s="46">
        <v>26</v>
      </c>
      <c r="AM34" s="46">
        <v>33</v>
      </c>
      <c r="AN34" s="46">
        <v>31</v>
      </c>
      <c r="AO34" s="46">
        <v>32</v>
      </c>
      <c r="AP34" s="46">
        <v>38</v>
      </c>
      <c r="AQ34" s="46">
        <v>33</v>
      </c>
      <c r="AR34" s="46">
        <v>36</v>
      </c>
      <c r="AS34" s="46">
        <v>34</v>
      </c>
      <c r="AT34" s="46">
        <v>35</v>
      </c>
      <c r="AU34" s="46">
        <v>38</v>
      </c>
      <c r="AV34" s="46">
        <v>33</v>
      </c>
      <c r="AW34" s="46">
        <v>27</v>
      </c>
      <c r="AX34" s="46">
        <v>40</v>
      </c>
      <c r="AY34" s="46">
        <v>37</v>
      </c>
      <c r="AZ34" s="38">
        <v>37</v>
      </c>
      <c r="BA34" s="38">
        <v>34</v>
      </c>
      <c r="BB34" s="38">
        <v>32</v>
      </c>
      <c r="BC34" s="38">
        <v>32</v>
      </c>
      <c r="BD34" s="38">
        <v>31</v>
      </c>
      <c r="BE34" s="38">
        <v>27</v>
      </c>
      <c r="BF34" s="38">
        <v>23</v>
      </c>
      <c r="BG34" s="38">
        <v>19</v>
      </c>
      <c r="BH34" s="38">
        <v>15</v>
      </c>
      <c r="BI34" s="38">
        <v>17</v>
      </c>
      <c r="BJ34" s="38">
        <v>17</v>
      </c>
      <c r="BK34" s="38">
        <v>16</v>
      </c>
      <c r="BL34" s="38">
        <v>8</v>
      </c>
      <c r="BM34" s="38">
        <v>8</v>
      </c>
      <c r="BN34" s="39">
        <v>4</v>
      </c>
      <c r="BO34" s="38">
        <v>1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2214.5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16</v>
      </c>
      <c r="C35" s="38">
        <v>17</v>
      </c>
      <c r="D35" s="38">
        <v>17</v>
      </c>
      <c r="E35" s="38">
        <v>21</v>
      </c>
      <c r="F35" s="38">
        <v>14</v>
      </c>
      <c r="G35" s="38">
        <v>12</v>
      </c>
      <c r="H35" s="38">
        <v>15</v>
      </c>
      <c r="I35" s="39">
        <v>12</v>
      </c>
      <c r="J35" s="38">
        <v>10</v>
      </c>
      <c r="K35" s="38">
        <v>9</v>
      </c>
      <c r="L35" s="38">
        <v>10</v>
      </c>
      <c r="M35" s="38">
        <v>8</v>
      </c>
      <c r="N35" s="38">
        <v>8</v>
      </c>
      <c r="O35" s="38">
        <v>9</v>
      </c>
      <c r="P35" s="38">
        <v>10</v>
      </c>
      <c r="Q35" s="38">
        <v>7</v>
      </c>
      <c r="R35" s="38">
        <v>7</v>
      </c>
      <c r="S35" s="38">
        <v>10</v>
      </c>
      <c r="T35" s="38">
        <v>11</v>
      </c>
      <c r="U35" s="38">
        <v>11</v>
      </c>
      <c r="V35" s="38">
        <v>14</v>
      </c>
      <c r="W35" s="39">
        <v>13</v>
      </c>
      <c r="X35" s="38">
        <v>13</v>
      </c>
      <c r="Y35" s="38">
        <v>11</v>
      </c>
      <c r="Z35" s="38">
        <v>10</v>
      </c>
      <c r="AA35" s="38">
        <v>12</v>
      </c>
      <c r="AB35" s="38">
        <v>10</v>
      </c>
      <c r="AC35" s="38">
        <v>7</v>
      </c>
      <c r="AD35" s="38">
        <v>3</v>
      </c>
      <c r="AE35" s="38">
        <v>0</v>
      </c>
      <c r="AF35" s="38">
        <v>0</v>
      </c>
      <c r="AG35" s="38">
        <v>1</v>
      </c>
      <c r="AH35" s="38">
        <v>5</v>
      </c>
      <c r="AI35" s="38">
        <v>5</v>
      </c>
      <c r="AJ35" s="46">
        <v>7</v>
      </c>
      <c r="AK35" s="46">
        <v>13</v>
      </c>
      <c r="AL35" s="46">
        <v>11</v>
      </c>
      <c r="AM35" s="46">
        <v>12</v>
      </c>
      <c r="AN35" s="46">
        <v>13</v>
      </c>
      <c r="AO35" s="46">
        <v>16</v>
      </c>
      <c r="AP35" s="46">
        <v>18</v>
      </c>
      <c r="AQ35" s="46">
        <v>18</v>
      </c>
      <c r="AR35" s="46">
        <v>14</v>
      </c>
      <c r="AS35" s="46">
        <v>16</v>
      </c>
      <c r="AT35" s="46">
        <v>18</v>
      </c>
      <c r="AU35" s="46">
        <v>16</v>
      </c>
      <c r="AV35" s="46">
        <v>15</v>
      </c>
      <c r="AW35" s="46">
        <v>15</v>
      </c>
      <c r="AX35" s="46">
        <v>19</v>
      </c>
      <c r="AY35" s="46">
        <v>17</v>
      </c>
      <c r="AZ35" s="38">
        <v>19</v>
      </c>
      <c r="BA35" s="38">
        <v>21</v>
      </c>
      <c r="BB35" s="38">
        <v>23</v>
      </c>
      <c r="BC35" s="38">
        <v>28</v>
      </c>
      <c r="BD35" s="38">
        <v>29</v>
      </c>
      <c r="BE35" s="38">
        <v>33</v>
      </c>
      <c r="BF35" s="38">
        <v>30</v>
      </c>
      <c r="BG35" s="38">
        <v>40</v>
      </c>
      <c r="BH35" s="38">
        <v>39</v>
      </c>
      <c r="BI35" s="38">
        <v>40</v>
      </c>
      <c r="BJ35" s="38">
        <v>34</v>
      </c>
      <c r="BK35" s="38">
        <v>35</v>
      </c>
      <c r="BL35" s="38">
        <v>39</v>
      </c>
      <c r="BM35" s="38">
        <v>26</v>
      </c>
      <c r="BN35" s="39">
        <v>35</v>
      </c>
      <c r="BO35" s="38">
        <v>30</v>
      </c>
      <c r="BP35" s="38">
        <v>34</v>
      </c>
      <c r="BQ35" s="38">
        <v>35</v>
      </c>
      <c r="BR35" s="38">
        <v>34</v>
      </c>
      <c r="BS35" s="38">
        <v>47</v>
      </c>
      <c r="BT35" s="38">
        <v>39</v>
      </c>
      <c r="BU35" s="38">
        <v>24</v>
      </c>
      <c r="BV35" s="38">
        <v>17</v>
      </c>
      <c r="BW35" s="38">
        <v>15</v>
      </c>
      <c r="BX35" s="38">
        <v>17</v>
      </c>
      <c r="BY35" s="39">
        <v>18</v>
      </c>
      <c r="BZ35" s="38">
        <v>19</v>
      </c>
      <c r="CA35" s="38">
        <v>21</v>
      </c>
      <c r="CB35" s="38">
        <v>20</v>
      </c>
      <c r="CC35" s="38">
        <v>16</v>
      </c>
      <c r="CD35" s="38">
        <v>18</v>
      </c>
      <c r="CE35" s="38">
        <v>19</v>
      </c>
      <c r="CF35" s="38">
        <v>15</v>
      </c>
      <c r="CG35" s="38">
        <v>14</v>
      </c>
      <c r="CH35" s="38">
        <v>10</v>
      </c>
      <c r="CI35" s="38">
        <v>7</v>
      </c>
      <c r="CJ35" s="38">
        <v>5</v>
      </c>
      <c r="CK35" s="38">
        <v>8</v>
      </c>
      <c r="CL35" s="38">
        <v>8</v>
      </c>
      <c r="CM35" s="38">
        <v>5</v>
      </c>
      <c r="CN35" s="38">
        <v>5</v>
      </c>
      <c r="CO35" s="38">
        <v>5</v>
      </c>
      <c r="CP35" s="38">
        <v>5</v>
      </c>
      <c r="CQ35" s="38">
        <v>5</v>
      </c>
      <c r="CR35" s="38">
        <v>7</v>
      </c>
      <c r="CS35" s="38">
        <v>5</v>
      </c>
      <c r="CT35" s="44">
        <v>544.79999999999995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12</v>
      </c>
      <c r="C36" s="38">
        <v>13</v>
      </c>
      <c r="D36" s="38">
        <v>12</v>
      </c>
      <c r="E36" s="38">
        <v>12</v>
      </c>
      <c r="F36" s="38">
        <v>12</v>
      </c>
      <c r="G36" s="38">
        <v>12</v>
      </c>
      <c r="H36" s="38">
        <v>12</v>
      </c>
      <c r="I36" s="39">
        <v>12</v>
      </c>
      <c r="J36" s="38">
        <v>12</v>
      </c>
      <c r="K36" s="38">
        <v>12</v>
      </c>
      <c r="L36" s="38">
        <v>12</v>
      </c>
      <c r="M36" s="38">
        <v>11</v>
      </c>
      <c r="N36" s="38">
        <v>11</v>
      </c>
      <c r="O36" s="38">
        <v>10</v>
      </c>
      <c r="P36" s="38">
        <v>10</v>
      </c>
      <c r="Q36" s="38">
        <v>10</v>
      </c>
      <c r="R36" s="38">
        <v>10</v>
      </c>
      <c r="S36" s="38">
        <v>10</v>
      </c>
      <c r="T36" s="38">
        <v>10</v>
      </c>
      <c r="U36" s="38">
        <v>10</v>
      </c>
      <c r="V36" s="38">
        <v>10</v>
      </c>
      <c r="W36" s="39">
        <v>9</v>
      </c>
      <c r="X36" s="38">
        <v>10</v>
      </c>
      <c r="Y36" s="38">
        <v>10</v>
      </c>
      <c r="Z36" s="38">
        <v>10</v>
      </c>
      <c r="AA36" s="38">
        <v>10</v>
      </c>
      <c r="AB36" s="38">
        <v>12</v>
      </c>
      <c r="AC36" s="38">
        <v>11</v>
      </c>
      <c r="AD36" s="38">
        <v>11</v>
      </c>
      <c r="AE36" s="38">
        <v>11</v>
      </c>
      <c r="AF36" s="38">
        <v>11</v>
      </c>
      <c r="AG36" s="38">
        <v>11</v>
      </c>
      <c r="AH36" s="38">
        <v>10</v>
      </c>
      <c r="AI36" s="38">
        <v>8</v>
      </c>
      <c r="AJ36" s="46">
        <v>6</v>
      </c>
      <c r="AK36" s="46">
        <v>7</v>
      </c>
      <c r="AL36" s="46">
        <v>6</v>
      </c>
      <c r="AM36" s="46">
        <v>6</v>
      </c>
      <c r="AN36" s="46">
        <v>6</v>
      </c>
      <c r="AO36" s="46">
        <v>6</v>
      </c>
      <c r="AP36" s="46">
        <v>7</v>
      </c>
      <c r="AQ36" s="46">
        <v>8</v>
      </c>
      <c r="AR36" s="46">
        <v>10</v>
      </c>
      <c r="AS36" s="46">
        <v>9</v>
      </c>
      <c r="AT36" s="46">
        <v>8</v>
      </c>
      <c r="AU36" s="46">
        <v>5</v>
      </c>
      <c r="AV36" s="46">
        <v>7</v>
      </c>
      <c r="AW36" s="46">
        <v>8</v>
      </c>
      <c r="AX36" s="46">
        <v>9</v>
      </c>
      <c r="AY36" s="46">
        <v>10</v>
      </c>
      <c r="AZ36" s="38">
        <v>12</v>
      </c>
      <c r="BA36" s="38">
        <v>12</v>
      </c>
      <c r="BB36" s="38">
        <v>12</v>
      </c>
      <c r="BC36" s="38">
        <v>12</v>
      </c>
      <c r="BD36" s="38">
        <v>11</v>
      </c>
      <c r="BE36" s="38">
        <v>11</v>
      </c>
      <c r="BF36" s="38">
        <v>11</v>
      </c>
      <c r="BG36" s="38">
        <v>11</v>
      </c>
      <c r="BH36" s="38">
        <v>11</v>
      </c>
      <c r="BI36" s="38">
        <v>11</v>
      </c>
      <c r="BJ36" s="38">
        <v>12</v>
      </c>
      <c r="BK36" s="38">
        <v>12</v>
      </c>
      <c r="BL36" s="38">
        <v>12</v>
      </c>
      <c r="BM36" s="38">
        <v>12</v>
      </c>
      <c r="BN36" s="39">
        <v>12</v>
      </c>
      <c r="BO36" s="38">
        <v>12</v>
      </c>
      <c r="BP36" s="38">
        <v>12</v>
      </c>
      <c r="BQ36" s="38">
        <v>12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8">
        <v>0</v>
      </c>
      <c r="BX36" s="38">
        <v>0</v>
      </c>
      <c r="BY36" s="39">
        <v>0</v>
      </c>
      <c r="BZ36" s="38">
        <v>0</v>
      </c>
      <c r="CA36" s="38">
        <v>0</v>
      </c>
      <c r="CB36" s="38">
        <v>11</v>
      </c>
      <c r="CC36" s="38">
        <v>12</v>
      </c>
      <c r="CD36" s="38">
        <v>12</v>
      </c>
      <c r="CE36" s="38">
        <v>11</v>
      </c>
      <c r="CF36" s="38">
        <v>12</v>
      </c>
      <c r="CG36" s="38">
        <v>12</v>
      </c>
      <c r="CH36" s="38">
        <v>12</v>
      </c>
      <c r="CI36" s="38">
        <v>12</v>
      </c>
      <c r="CJ36" s="38">
        <v>12</v>
      </c>
      <c r="CK36" s="38">
        <v>12</v>
      </c>
      <c r="CL36" s="38">
        <v>12</v>
      </c>
      <c r="CM36" s="38">
        <v>12</v>
      </c>
      <c r="CN36" s="38">
        <v>12</v>
      </c>
      <c r="CO36" s="38">
        <v>12</v>
      </c>
      <c r="CP36" s="38">
        <v>12</v>
      </c>
      <c r="CQ36" s="38">
        <v>12</v>
      </c>
      <c r="CR36" s="38">
        <v>11</v>
      </c>
      <c r="CS36" s="38">
        <v>12</v>
      </c>
      <c r="CT36" s="44">
        <v>253.9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145</v>
      </c>
      <c r="C37" s="39">
        <v>149</v>
      </c>
      <c r="D37" s="39">
        <v>148</v>
      </c>
      <c r="E37" s="38">
        <v>148</v>
      </c>
      <c r="F37" s="38">
        <v>147</v>
      </c>
      <c r="G37" s="39">
        <v>144</v>
      </c>
      <c r="H37" s="38">
        <v>149</v>
      </c>
      <c r="I37" s="39">
        <v>147</v>
      </c>
      <c r="J37" s="38">
        <v>147</v>
      </c>
      <c r="K37" s="39">
        <v>144</v>
      </c>
      <c r="L37" s="38">
        <v>146</v>
      </c>
      <c r="M37" s="38">
        <v>152</v>
      </c>
      <c r="N37" s="38">
        <v>145</v>
      </c>
      <c r="O37" s="39">
        <v>138</v>
      </c>
      <c r="P37" s="38">
        <v>150</v>
      </c>
      <c r="Q37" s="38">
        <v>151</v>
      </c>
      <c r="R37" s="38">
        <v>147</v>
      </c>
      <c r="S37" s="38">
        <v>144</v>
      </c>
      <c r="T37" s="38">
        <v>153</v>
      </c>
      <c r="U37" s="38">
        <v>143</v>
      </c>
      <c r="V37" s="38">
        <v>151</v>
      </c>
      <c r="W37" s="39">
        <v>146</v>
      </c>
      <c r="X37" s="38">
        <v>154</v>
      </c>
      <c r="Y37" s="38">
        <v>136</v>
      </c>
      <c r="Z37" s="38">
        <v>130</v>
      </c>
      <c r="AA37" s="38">
        <v>131</v>
      </c>
      <c r="AB37" s="38">
        <v>129</v>
      </c>
      <c r="AC37" s="38">
        <v>120</v>
      </c>
      <c r="AD37" s="38">
        <v>124</v>
      </c>
      <c r="AE37" s="38">
        <v>124</v>
      </c>
      <c r="AF37" s="38">
        <v>131</v>
      </c>
      <c r="AG37" s="38">
        <v>121</v>
      </c>
      <c r="AH37" s="38">
        <v>119</v>
      </c>
      <c r="AI37" s="38">
        <v>133</v>
      </c>
      <c r="AJ37" s="46">
        <v>125</v>
      </c>
      <c r="AK37" s="47">
        <v>127</v>
      </c>
      <c r="AL37" s="46">
        <v>126</v>
      </c>
      <c r="AM37" s="46">
        <v>125</v>
      </c>
      <c r="AN37" s="47">
        <v>107</v>
      </c>
      <c r="AO37" s="46">
        <v>125</v>
      </c>
      <c r="AP37" s="47">
        <v>128</v>
      </c>
      <c r="AQ37" s="47">
        <v>127</v>
      </c>
      <c r="AR37" s="46">
        <v>120</v>
      </c>
      <c r="AS37" s="47">
        <v>127</v>
      </c>
      <c r="AT37" s="46">
        <v>132</v>
      </c>
      <c r="AU37" s="46">
        <v>129</v>
      </c>
      <c r="AV37" s="46">
        <v>112</v>
      </c>
      <c r="AW37" s="47">
        <v>117</v>
      </c>
      <c r="AX37" s="46">
        <v>107</v>
      </c>
      <c r="AY37" s="46">
        <v>121</v>
      </c>
      <c r="AZ37" s="38">
        <v>141</v>
      </c>
      <c r="BA37" s="38">
        <v>139</v>
      </c>
      <c r="BB37" s="38">
        <v>136</v>
      </c>
      <c r="BC37" s="38">
        <v>139</v>
      </c>
      <c r="BD37" s="38">
        <v>139</v>
      </c>
      <c r="BE37" s="38">
        <v>139</v>
      </c>
      <c r="BF37" s="38">
        <v>135</v>
      </c>
      <c r="BG37" s="38">
        <v>125</v>
      </c>
      <c r="BH37" s="38">
        <v>123</v>
      </c>
      <c r="BI37" s="38">
        <v>133</v>
      </c>
      <c r="BJ37" s="38">
        <v>144</v>
      </c>
      <c r="BK37" s="38">
        <v>139</v>
      </c>
      <c r="BL37" s="38">
        <v>139</v>
      </c>
      <c r="BM37" s="38">
        <v>140</v>
      </c>
      <c r="BN37" s="39">
        <v>145</v>
      </c>
      <c r="BO37" s="38">
        <v>141</v>
      </c>
      <c r="BP37" s="39">
        <v>138</v>
      </c>
      <c r="BQ37" s="39">
        <v>135</v>
      </c>
      <c r="BR37" s="39">
        <v>126</v>
      </c>
      <c r="BS37" s="38">
        <v>136</v>
      </c>
      <c r="BT37" s="39">
        <v>131</v>
      </c>
      <c r="BU37" s="39">
        <v>131</v>
      </c>
      <c r="BV37" s="38">
        <v>131</v>
      </c>
      <c r="BW37" s="38">
        <v>132</v>
      </c>
      <c r="BX37" s="38">
        <v>132</v>
      </c>
      <c r="BY37" s="39">
        <v>138</v>
      </c>
      <c r="BZ37" s="38">
        <v>134</v>
      </c>
      <c r="CA37" s="39">
        <v>118</v>
      </c>
      <c r="CB37" s="39">
        <v>138</v>
      </c>
      <c r="CC37" s="38">
        <v>128</v>
      </c>
      <c r="CD37" s="38">
        <v>148</v>
      </c>
      <c r="CE37" s="39">
        <v>150</v>
      </c>
      <c r="CF37" s="38">
        <v>148</v>
      </c>
      <c r="CG37" s="38">
        <v>157</v>
      </c>
      <c r="CH37" s="39">
        <v>155</v>
      </c>
      <c r="CI37" s="38">
        <v>144</v>
      </c>
      <c r="CJ37" s="38">
        <v>144</v>
      </c>
      <c r="CK37" s="39">
        <v>150</v>
      </c>
      <c r="CL37" s="38">
        <v>154</v>
      </c>
      <c r="CM37" s="38">
        <v>162</v>
      </c>
      <c r="CN37" s="39">
        <v>163</v>
      </c>
      <c r="CO37" s="38">
        <v>166</v>
      </c>
      <c r="CP37" s="39">
        <v>141</v>
      </c>
      <c r="CQ37" s="39">
        <v>162</v>
      </c>
      <c r="CR37" s="38">
        <v>160</v>
      </c>
      <c r="CS37" s="38">
        <v>161</v>
      </c>
      <c r="CT37" s="44">
        <v>5067.3999999999996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1249</v>
      </c>
      <c r="C38" s="40">
        <v>1237</v>
      </c>
      <c r="D38" s="40">
        <v>1217</v>
      </c>
      <c r="E38" s="40">
        <v>1206</v>
      </c>
      <c r="F38" s="41">
        <v>1190</v>
      </c>
      <c r="G38" s="41">
        <v>1181</v>
      </c>
      <c r="H38" s="41">
        <v>1171</v>
      </c>
      <c r="I38" s="41">
        <v>1159</v>
      </c>
      <c r="J38" s="41">
        <v>1157</v>
      </c>
      <c r="K38" s="41">
        <v>1149</v>
      </c>
      <c r="L38" s="41">
        <v>1143</v>
      </c>
      <c r="M38" s="41">
        <v>1148</v>
      </c>
      <c r="N38" s="41">
        <v>1146</v>
      </c>
      <c r="O38" s="41">
        <v>1138</v>
      </c>
      <c r="P38" s="41">
        <v>1156</v>
      </c>
      <c r="Q38" s="41">
        <v>1184</v>
      </c>
      <c r="R38" s="42">
        <v>1227</v>
      </c>
      <c r="S38" s="41">
        <v>1293</v>
      </c>
      <c r="T38" s="41">
        <v>1375</v>
      </c>
      <c r="U38" s="41">
        <v>1433</v>
      </c>
      <c r="V38" s="41">
        <v>1552</v>
      </c>
      <c r="W38" s="41">
        <v>1648</v>
      </c>
      <c r="X38" s="41">
        <v>1720</v>
      </c>
      <c r="Y38" s="41">
        <v>1745</v>
      </c>
      <c r="Z38" s="41">
        <v>1754</v>
      </c>
      <c r="AA38" s="41">
        <v>1702</v>
      </c>
      <c r="AB38" s="41">
        <v>1600</v>
      </c>
      <c r="AC38" s="41">
        <v>1502</v>
      </c>
      <c r="AD38" s="41">
        <v>1450</v>
      </c>
      <c r="AE38" s="41">
        <v>1435</v>
      </c>
      <c r="AF38" s="41">
        <v>1480</v>
      </c>
      <c r="AG38" s="41">
        <v>1476</v>
      </c>
      <c r="AH38" s="41">
        <v>1506</v>
      </c>
      <c r="AI38" s="42">
        <v>1540</v>
      </c>
      <c r="AJ38" s="49">
        <v>1573</v>
      </c>
      <c r="AK38" s="49">
        <v>1591</v>
      </c>
      <c r="AL38" s="49">
        <v>1601</v>
      </c>
      <c r="AM38" s="49">
        <v>1601</v>
      </c>
      <c r="AN38" s="49">
        <v>1582</v>
      </c>
      <c r="AO38" s="49">
        <v>1602</v>
      </c>
      <c r="AP38" s="48">
        <v>1580</v>
      </c>
      <c r="AQ38" s="49">
        <v>1596</v>
      </c>
      <c r="AR38" s="48">
        <v>1619</v>
      </c>
      <c r="AS38" s="48">
        <v>1665</v>
      </c>
      <c r="AT38" s="49">
        <v>1674</v>
      </c>
      <c r="AU38" s="49">
        <v>1664</v>
      </c>
      <c r="AV38" s="49">
        <v>1669</v>
      </c>
      <c r="AW38" s="49">
        <v>1695</v>
      </c>
      <c r="AX38" s="48">
        <v>1666</v>
      </c>
      <c r="AY38" s="50">
        <v>1669</v>
      </c>
      <c r="AZ38" s="40">
        <v>1661</v>
      </c>
      <c r="BA38" s="40">
        <v>1624</v>
      </c>
      <c r="BB38" s="41">
        <v>1618</v>
      </c>
      <c r="BC38" s="41">
        <v>1618</v>
      </c>
      <c r="BD38" s="41">
        <v>1635</v>
      </c>
      <c r="BE38" s="41">
        <v>1661</v>
      </c>
      <c r="BF38" s="41">
        <v>1717</v>
      </c>
      <c r="BG38" s="41">
        <v>1763</v>
      </c>
      <c r="BH38" s="41">
        <v>1803</v>
      </c>
      <c r="BI38" s="41">
        <v>1818</v>
      </c>
      <c r="BJ38" s="41">
        <v>1817</v>
      </c>
      <c r="BK38" s="41">
        <v>1880</v>
      </c>
      <c r="BL38" s="41">
        <v>1914</v>
      </c>
      <c r="BM38" s="41">
        <v>1936</v>
      </c>
      <c r="BN38" s="41">
        <v>1985</v>
      </c>
      <c r="BO38" s="41">
        <v>1991</v>
      </c>
      <c r="BP38" s="42">
        <v>2009</v>
      </c>
      <c r="BQ38" s="41">
        <v>1981</v>
      </c>
      <c r="BR38" s="41">
        <v>1980</v>
      </c>
      <c r="BS38" s="41">
        <v>2003</v>
      </c>
      <c r="BT38" s="41">
        <v>2021</v>
      </c>
      <c r="BU38" s="41">
        <v>2076</v>
      </c>
      <c r="BV38" s="41">
        <v>2156</v>
      </c>
      <c r="BW38" s="41">
        <v>2177</v>
      </c>
      <c r="BX38" s="41">
        <v>2154</v>
      </c>
      <c r="BY38" s="41">
        <v>2123</v>
      </c>
      <c r="BZ38" s="41">
        <v>2137</v>
      </c>
      <c r="CA38" s="41">
        <v>2040</v>
      </c>
      <c r="CB38" s="41">
        <v>2034</v>
      </c>
      <c r="CC38" s="41">
        <v>1986</v>
      </c>
      <c r="CD38" s="41">
        <v>1988</v>
      </c>
      <c r="CE38" s="41">
        <v>1925</v>
      </c>
      <c r="CF38" s="41">
        <v>1909</v>
      </c>
      <c r="CG38" s="42">
        <v>1846</v>
      </c>
      <c r="CH38" s="41">
        <v>1803</v>
      </c>
      <c r="CI38" s="41">
        <v>1739</v>
      </c>
      <c r="CJ38" s="41">
        <v>1717</v>
      </c>
      <c r="CK38" s="41">
        <v>1661</v>
      </c>
      <c r="CL38" s="40">
        <v>1598</v>
      </c>
      <c r="CM38" s="41">
        <v>1572</v>
      </c>
      <c r="CN38" s="40">
        <v>1518</v>
      </c>
      <c r="CO38" s="40">
        <v>1476</v>
      </c>
      <c r="CP38" s="41">
        <v>1427</v>
      </c>
      <c r="CQ38" s="41">
        <v>1405</v>
      </c>
      <c r="CR38" s="41">
        <v>1359</v>
      </c>
      <c r="CS38" s="41">
        <v>1328</v>
      </c>
      <c r="CT38" s="45">
        <v>43219.199999999997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302</v>
      </c>
      <c r="C41" s="16">
        <f t="shared" si="0"/>
        <v>302</v>
      </c>
      <c r="D41" s="16">
        <f t="shared" si="0"/>
        <v>299</v>
      </c>
      <c r="E41" s="16">
        <f t="shared" si="0"/>
        <v>301</v>
      </c>
      <c r="F41" s="16">
        <f t="shared" si="0"/>
        <v>301</v>
      </c>
      <c r="G41" s="16">
        <f t="shared" si="0"/>
        <v>301</v>
      </c>
      <c r="H41" s="16">
        <f t="shared" si="0"/>
        <v>301</v>
      </c>
      <c r="I41" s="16">
        <f t="shared" si="0"/>
        <v>298</v>
      </c>
      <c r="J41" s="16">
        <f t="shared" si="0"/>
        <v>301</v>
      </c>
      <c r="K41" s="16">
        <f t="shared" si="0"/>
        <v>300</v>
      </c>
      <c r="L41" s="16">
        <f t="shared" si="0"/>
        <v>302</v>
      </c>
      <c r="M41" s="16">
        <f t="shared" si="0"/>
        <v>302</v>
      </c>
      <c r="N41" s="16">
        <f t="shared" si="0"/>
        <v>302</v>
      </c>
      <c r="O41" s="16">
        <f t="shared" si="0"/>
        <v>301</v>
      </c>
      <c r="P41" s="16">
        <f t="shared" si="0"/>
        <v>299</v>
      </c>
      <c r="Q41" s="16">
        <f t="shared" si="0"/>
        <v>299</v>
      </c>
      <c r="R41" s="16">
        <f t="shared" si="0"/>
        <v>305</v>
      </c>
      <c r="S41" s="16">
        <f t="shared" si="0"/>
        <v>304</v>
      </c>
      <c r="T41" s="16">
        <f t="shared" si="0"/>
        <v>300</v>
      </c>
      <c r="U41" s="16">
        <f t="shared" si="0"/>
        <v>301</v>
      </c>
      <c r="V41" s="16">
        <f t="shared" si="0"/>
        <v>307</v>
      </c>
      <c r="W41" s="16">
        <f t="shared" si="0"/>
        <v>304</v>
      </c>
      <c r="X41" s="16">
        <f t="shared" si="0"/>
        <v>328</v>
      </c>
      <c r="Y41" s="16">
        <f t="shared" si="0"/>
        <v>361</v>
      </c>
      <c r="Z41" s="16">
        <f t="shared" si="0"/>
        <v>354</v>
      </c>
      <c r="AA41" s="16">
        <f t="shared" si="0"/>
        <v>345</v>
      </c>
      <c r="AB41" s="16">
        <f t="shared" si="0"/>
        <v>350</v>
      </c>
      <c r="AC41" s="16">
        <f t="shared" si="0"/>
        <v>345</v>
      </c>
      <c r="AD41" s="16">
        <f t="shared" si="0"/>
        <v>350</v>
      </c>
      <c r="AE41" s="16">
        <f t="shared" si="0"/>
        <v>347</v>
      </c>
      <c r="AF41" s="16">
        <f t="shared" si="0"/>
        <v>371</v>
      </c>
      <c r="AG41" s="16">
        <f t="shared" si="0"/>
        <v>364</v>
      </c>
      <c r="AH41" s="16">
        <f t="shared" si="0"/>
        <v>378</v>
      </c>
      <c r="AI41" s="16">
        <f t="shared" si="0"/>
        <v>378</v>
      </c>
      <c r="AJ41" s="16">
        <f t="shared" si="0"/>
        <v>380</v>
      </c>
      <c r="AK41" s="16">
        <f t="shared" si="0"/>
        <v>378</v>
      </c>
      <c r="AL41" s="16">
        <f t="shared" si="0"/>
        <v>379</v>
      </c>
      <c r="AM41" s="16">
        <f t="shared" si="0"/>
        <v>382</v>
      </c>
      <c r="AN41" s="16">
        <f t="shared" si="0"/>
        <v>394</v>
      </c>
      <c r="AO41" s="16">
        <f t="shared" si="0"/>
        <v>404</v>
      </c>
      <c r="AP41" s="16">
        <f t="shared" si="0"/>
        <v>413</v>
      </c>
      <c r="AQ41" s="16">
        <f t="shared" si="0"/>
        <v>402</v>
      </c>
      <c r="AR41" s="16">
        <f t="shared" si="0"/>
        <v>410</v>
      </c>
      <c r="AS41" s="16">
        <f t="shared" si="0"/>
        <v>411</v>
      </c>
      <c r="AT41" s="16">
        <f t="shared" si="0"/>
        <v>415</v>
      </c>
      <c r="AU41" s="16">
        <f t="shared" si="0"/>
        <v>405</v>
      </c>
      <c r="AV41" s="16">
        <f t="shared" si="0"/>
        <v>392</v>
      </c>
      <c r="AW41" s="16">
        <f t="shared" si="0"/>
        <v>398</v>
      </c>
      <c r="AX41" s="16">
        <f t="shared" si="0"/>
        <v>412</v>
      </c>
      <c r="AY41" s="16">
        <f t="shared" si="0"/>
        <v>379</v>
      </c>
      <c r="AZ41" s="16">
        <f t="shared" si="0"/>
        <v>381</v>
      </c>
      <c r="BA41" s="16">
        <f t="shared" si="0"/>
        <v>389</v>
      </c>
      <c r="BB41" s="16">
        <f t="shared" si="0"/>
        <v>397</v>
      </c>
      <c r="BC41" s="16">
        <f t="shared" si="0"/>
        <v>396</v>
      </c>
      <c r="BD41" s="16">
        <f t="shared" si="0"/>
        <v>411</v>
      </c>
      <c r="BE41" s="16">
        <f t="shared" si="0"/>
        <v>406</v>
      </c>
      <c r="BF41" s="16">
        <f t="shared" si="0"/>
        <v>427</v>
      </c>
      <c r="BG41" s="16">
        <f t="shared" si="0"/>
        <v>424</v>
      </c>
      <c r="BH41" s="16">
        <f t="shared" si="0"/>
        <v>439</v>
      </c>
      <c r="BI41" s="16">
        <f t="shared" si="0"/>
        <v>448</v>
      </c>
      <c r="BJ41" s="16">
        <f t="shared" si="0"/>
        <v>461</v>
      </c>
      <c r="BK41" s="16">
        <f t="shared" si="0"/>
        <v>462</v>
      </c>
      <c r="BL41" s="16">
        <f t="shared" si="0"/>
        <v>464</v>
      </c>
      <c r="BM41" s="16">
        <f t="shared" si="0"/>
        <v>461</v>
      </c>
      <c r="BN41" s="16">
        <f t="shared" ref="BN41:CT41" si="1">SUM(BN18:BN20)</f>
        <v>456</v>
      </c>
      <c r="BO41" s="16">
        <f t="shared" si="1"/>
        <v>451</v>
      </c>
      <c r="BP41" s="16">
        <f t="shared" si="1"/>
        <v>456</v>
      </c>
      <c r="BQ41" s="16">
        <f t="shared" si="1"/>
        <v>457</v>
      </c>
      <c r="BR41" s="16">
        <f t="shared" si="1"/>
        <v>459</v>
      </c>
      <c r="BS41" s="16">
        <f t="shared" si="1"/>
        <v>459</v>
      </c>
      <c r="BT41" s="16">
        <f t="shared" si="1"/>
        <v>459</v>
      </c>
      <c r="BU41" s="16">
        <f t="shared" si="1"/>
        <v>461</v>
      </c>
      <c r="BV41" s="16">
        <f t="shared" si="1"/>
        <v>461</v>
      </c>
      <c r="BW41" s="16">
        <f t="shared" si="1"/>
        <v>460</v>
      </c>
      <c r="BX41" s="16">
        <f t="shared" si="1"/>
        <v>465</v>
      </c>
      <c r="BY41" s="16">
        <f t="shared" si="1"/>
        <v>462</v>
      </c>
      <c r="BZ41" s="16">
        <f t="shared" si="1"/>
        <v>461</v>
      </c>
      <c r="CA41" s="16">
        <f t="shared" si="1"/>
        <v>463</v>
      </c>
      <c r="CB41" s="16">
        <f t="shared" si="1"/>
        <v>463</v>
      </c>
      <c r="CC41" s="16">
        <f t="shared" si="1"/>
        <v>463</v>
      </c>
      <c r="CD41" s="16">
        <f t="shared" si="1"/>
        <v>462</v>
      </c>
      <c r="CE41" s="16">
        <f t="shared" si="1"/>
        <v>463</v>
      </c>
      <c r="CF41" s="16">
        <f t="shared" si="1"/>
        <v>462</v>
      </c>
      <c r="CG41" s="16">
        <f t="shared" si="1"/>
        <v>463</v>
      </c>
      <c r="CH41" s="16">
        <f t="shared" si="1"/>
        <v>463</v>
      </c>
      <c r="CI41" s="16">
        <f t="shared" si="1"/>
        <v>461</v>
      </c>
      <c r="CJ41" s="16">
        <f t="shared" si="1"/>
        <v>461</v>
      </c>
      <c r="CK41" s="16">
        <f t="shared" si="1"/>
        <v>461</v>
      </c>
      <c r="CL41" s="16">
        <f t="shared" si="1"/>
        <v>461</v>
      </c>
      <c r="CM41" s="16">
        <f t="shared" si="1"/>
        <v>461</v>
      </c>
      <c r="CN41" s="16">
        <f t="shared" si="1"/>
        <v>457</v>
      </c>
      <c r="CO41" s="16">
        <f t="shared" si="1"/>
        <v>427</v>
      </c>
      <c r="CP41" s="16">
        <f t="shared" si="1"/>
        <v>386</v>
      </c>
      <c r="CQ41" s="16">
        <f t="shared" si="1"/>
        <v>371</v>
      </c>
      <c r="CR41" s="16">
        <f t="shared" si="1"/>
        <v>358</v>
      </c>
      <c r="CS41" s="16">
        <f t="shared" si="1"/>
        <v>357</v>
      </c>
      <c r="CT41" s="16">
        <f t="shared" si="1"/>
        <v>9403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-1</v>
      </c>
      <c r="BB42" s="16">
        <f t="shared" si="2"/>
        <v>-2</v>
      </c>
      <c r="BC42" s="16">
        <f t="shared" si="2"/>
        <v>17</v>
      </c>
      <c r="BD42" s="16">
        <f t="shared" si="2"/>
        <v>32</v>
      </c>
      <c r="BE42" s="16">
        <f t="shared" si="2"/>
        <v>33</v>
      </c>
      <c r="BF42" s="16">
        <f t="shared" si="2"/>
        <v>41</v>
      </c>
      <c r="BG42" s="16">
        <f t="shared" si="2"/>
        <v>52</v>
      </c>
      <c r="BH42" s="16">
        <f t="shared" si="2"/>
        <v>56</v>
      </c>
      <c r="BI42" s="16">
        <f t="shared" si="2"/>
        <v>59</v>
      </c>
      <c r="BJ42" s="16">
        <f t="shared" si="2"/>
        <v>57</v>
      </c>
      <c r="BK42" s="16">
        <f t="shared" si="2"/>
        <v>59</v>
      </c>
      <c r="BL42" s="16">
        <f t="shared" si="2"/>
        <v>69</v>
      </c>
      <c r="BM42" s="16">
        <f t="shared" si="2"/>
        <v>75</v>
      </c>
      <c r="BN42" s="16">
        <f t="shared" si="2"/>
        <v>74</v>
      </c>
      <c r="BO42" s="16">
        <f t="shared" si="2"/>
        <v>75</v>
      </c>
      <c r="BP42" s="16">
        <f t="shared" ref="BP42:CS42" si="3">SUM(BP21:BP25,BP29:BP33)</f>
        <v>75</v>
      </c>
      <c r="BQ42" s="16">
        <f t="shared" si="3"/>
        <v>75</v>
      </c>
      <c r="BR42" s="16">
        <f t="shared" si="3"/>
        <v>74</v>
      </c>
      <c r="BS42" s="16">
        <f t="shared" si="3"/>
        <v>75</v>
      </c>
      <c r="BT42" s="16">
        <f t="shared" si="3"/>
        <v>74</v>
      </c>
      <c r="BU42" s="16">
        <f t="shared" si="3"/>
        <v>75</v>
      </c>
      <c r="BV42" s="16">
        <f t="shared" si="3"/>
        <v>91</v>
      </c>
      <c r="BW42" s="16">
        <f t="shared" si="3"/>
        <v>106</v>
      </c>
      <c r="BX42" s="16">
        <f t="shared" si="3"/>
        <v>105</v>
      </c>
      <c r="BY42" s="16">
        <f t="shared" si="3"/>
        <v>105</v>
      </c>
      <c r="BZ42" s="16">
        <f t="shared" si="3"/>
        <v>77</v>
      </c>
      <c r="CA42" s="16">
        <f t="shared" si="3"/>
        <v>75</v>
      </c>
      <c r="CB42" s="16">
        <f t="shared" si="3"/>
        <v>75</v>
      </c>
      <c r="CC42" s="16">
        <f t="shared" si="3"/>
        <v>74</v>
      </c>
      <c r="CD42" s="16">
        <f t="shared" si="3"/>
        <v>75</v>
      </c>
      <c r="CE42" s="16">
        <f t="shared" si="3"/>
        <v>74</v>
      </c>
      <c r="CF42" s="16">
        <f t="shared" si="3"/>
        <v>74</v>
      </c>
      <c r="CG42" s="16">
        <f t="shared" si="3"/>
        <v>74</v>
      </c>
      <c r="CH42" s="16">
        <f t="shared" si="3"/>
        <v>74</v>
      </c>
      <c r="CI42" s="16">
        <f t="shared" si="3"/>
        <v>75</v>
      </c>
      <c r="CJ42" s="16">
        <f t="shared" si="3"/>
        <v>74</v>
      </c>
      <c r="CK42" s="16">
        <f t="shared" si="3"/>
        <v>74</v>
      </c>
      <c r="CL42" s="16">
        <f t="shared" si="3"/>
        <v>16</v>
      </c>
      <c r="CM42" s="16">
        <f t="shared" si="3"/>
        <v>-2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619.9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24</v>
      </c>
      <c r="BO43" s="16">
        <f t="shared" ref="BO43:CS43" si="5">SUM(BO26:BO28,)</f>
        <v>24</v>
      </c>
      <c r="BP43" s="16">
        <f t="shared" si="5"/>
        <v>38</v>
      </c>
      <c r="BQ43" s="16">
        <f t="shared" si="5"/>
        <v>55</v>
      </c>
      <c r="BR43" s="16">
        <f t="shared" si="5"/>
        <v>63</v>
      </c>
      <c r="BS43" s="16">
        <f t="shared" si="5"/>
        <v>80</v>
      </c>
      <c r="BT43" s="16">
        <f t="shared" si="5"/>
        <v>101</v>
      </c>
      <c r="BU43" s="16">
        <f t="shared" si="5"/>
        <v>113</v>
      </c>
      <c r="BV43" s="16">
        <f t="shared" si="5"/>
        <v>116</v>
      </c>
      <c r="BW43" s="16">
        <f t="shared" si="5"/>
        <v>115</v>
      </c>
      <c r="BX43" s="16">
        <f t="shared" si="5"/>
        <v>115</v>
      </c>
      <c r="BY43" s="16">
        <f t="shared" si="5"/>
        <v>115</v>
      </c>
      <c r="BZ43" s="16">
        <f t="shared" si="5"/>
        <v>117</v>
      </c>
      <c r="CA43" s="16">
        <f t="shared" si="5"/>
        <v>115</v>
      </c>
      <c r="CB43" s="16">
        <f t="shared" si="5"/>
        <v>115</v>
      </c>
      <c r="CC43" s="16">
        <f t="shared" si="5"/>
        <v>115</v>
      </c>
      <c r="CD43" s="16">
        <f t="shared" si="5"/>
        <v>116</v>
      </c>
      <c r="CE43" s="16">
        <f t="shared" si="5"/>
        <v>88</v>
      </c>
      <c r="CF43" s="16">
        <f t="shared" si="5"/>
        <v>60</v>
      </c>
      <c r="CG43" s="16">
        <f t="shared" si="5"/>
        <v>24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433.5</v>
      </c>
    </row>
    <row r="44" spans="1:103" x14ac:dyDescent="0.25">
      <c r="A44" s="15" t="s">
        <v>188</v>
      </c>
      <c r="B44" s="16">
        <f t="shared" ref="B44:BM44" si="6">SUM(B3:B17)</f>
        <v>774</v>
      </c>
      <c r="C44" s="16">
        <f t="shared" si="6"/>
        <v>757</v>
      </c>
      <c r="D44" s="16">
        <f t="shared" si="6"/>
        <v>741</v>
      </c>
      <c r="E44" s="16">
        <f t="shared" si="6"/>
        <v>724</v>
      </c>
      <c r="F44" s="16">
        <f t="shared" si="6"/>
        <v>717</v>
      </c>
      <c r="G44" s="16">
        <f t="shared" si="6"/>
        <v>713</v>
      </c>
      <c r="H44" s="16">
        <f t="shared" si="6"/>
        <v>696</v>
      </c>
      <c r="I44" s="16">
        <f t="shared" si="6"/>
        <v>690</v>
      </c>
      <c r="J44" s="16">
        <f t="shared" si="6"/>
        <v>687</v>
      </c>
      <c r="K44" s="16">
        <f t="shared" si="6"/>
        <v>683</v>
      </c>
      <c r="L44" s="16">
        <f t="shared" si="6"/>
        <v>675</v>
      </c>
      <c r="M44" s="16">
        <f t="shared" si="6"/>
        <v>675</v>
      </c>
      <c r="N44" s="16">
        <f t="shared" si="6"/>
        <v>681</v>
      </c>
      <c r="O44" s="16">
        <f t="shared" si="6"/>
        <v>681</v>
      </c>
      <c r="P44" s="16">
        <f t="shared" si="6"/>
        <v>689</v>
      </c>
      <c r="Q44" s="16">
        <f t="shared" si="6"/>
        <v>719</v>
      </c>
      <c r="R44" s="16">
        <f t="shared" si="6"/>
        <v>758</v>
      </c>
      <c r="S44" s="16">
        <f t="shared" si="6"/>
        <v>824</v>
      </c>
      <c r="T44" s="16">
        <f t="shared" si="6"/>
        <v>901</v>
      </c>
      <c r="U44" s="16">
        <f t="shared" si="6"/>
        <v>967</v>
      </c>
      <c r="V44" s="16">
        <f t="shared" si="6"/>
        <v>1070</v>
      </c>
      <c r="W44" s="16">
        <f t="shared" si="6"/>
        <v>1175</v>
      </c>
      <c r="X44" s="16">
        <f t="shared" si="6"/>
        <v>1216</v>
      </c>
      <c r="Y44" s="16">
        <f t="shared" si="6"/>
        <v>1228</v>
      </c>
      <c r="Z44" s="16">
        <f t="shared" si="6"/>
        <v>1251</v>
      </c>
      <c r="AA44" s="16">
        <f t="shared" si="6"/>
        <v>1203</v>
      </c>
      <c r="AB44" s="16">
        <f t="shared" si="6"/>
        <v>1098</v>
      </c>
      <c r="AC44" s="16">
        <f t="shared" si="6"/>
        <v>1013</v>
      </c>
      <c r="AD44" s="16">
        <f t="shared" si="6"/>
        <v>955</v>
      </c>
      <c r="AE44" s="16">
        <f t="shared" si="6"/>
        <v>942</v>
      </c>
      <c r="AF44" s="16">
        <f t="shared" si="6"/>
        <v>952</v>
      </c>
      <c r="AG44" s="16">
        <f t="shared" si="6"/>
        <v>966</v>
      </c>
      <c r="AH44" s="16">
        <f t="shared" si="6"/>
        <v>981</v>
      </c>
      <c r="AI44" s="16">
        <f t="shared" si="6"/>
        <v>999</v>
      </c>
      <c r="AJ44" s="16">
        <f t="shared" si="6"/>
        <v>1034</v>
      </c>
      <c r="AK44" s="16">
        <f t="shared" si="6"/>
        <v>1043</v>
      </c>
      <c r="AL44" s="16">
        <f t="shared" si="6"/>
        <v>1052</v>
      </c>
      <c r="AM44" s="16">
        <f t="shared" si="6"/>
        <v>1045</v>
      </c>
      <c r="AN44" s="16">
        <f t="shared" si="6"/>
        <v>1031</v>
      </c>
      <c r="AO44" s="16">
        <f t="shared" si="6"/>
        <v>1019</v>
      </c>
      <c r="AP44" s="16">
        <f t="shared" si="6"/>
        <v>975</v>
      </c>
      <c r="AQ44" s="16">
        <f t="shared" si="6"/>
        <v>1008</v>
      </c>
      <c r="AR44" s="16">
        <f t="shared" si="6"/>
        <v>1030</v>
      </c>
      <c r="AS44" s="16">
        <f t="shared" si="6"/>
        <v>1067</v>
      </c>
      <c r="AT44" s="16">
        <f t="shared" si="6"/>
        <v>1065</v>
      </c>
      <c r="AU44" s="16">
        <f t="shared" si="6"/>
        <v>1069</v>
      </c>
      <c r="AV44" s="16">
        <f t="shared" si="6"/>
        <v>1112</v>
      </c>
      <c r="AW44" s="16">
        <f t="shared" si="6"/>
        <v>1128</v>
      </c>
      <c r="AX44" s="16">
        <f t="shared" si="6"/>
        <v>1079</v>
      </c>
      <c r="AY44" s="16">
        <f t="shared" si="6"/>
        <v>1105</v>
      </c>
      <c r="AZ44" s="16">
        <f t="shared" si="6"/>
        <v>1071</v>
      </c>
      <c r="BA44" s="16">
        <f t="shared" si="6"/>
        <v>1031</v>
      </c>
      <c r="BB44" s="16">
        <f t="shared" si="6"/>
        <v>1022</v>
      </c>
      <c r="BC44" s="16">
        <f t="shared" si="6"/>
        <v>993</v>
      </c>
      <c r="BD44" s="16">
        <f t="shared" si="6"/>
        <v>983</v>
      </c>
      <c r="BE44" s="16">
        <f t="shared" si="6"/>
        <v>1012</v>
      </c>
      <c r="BF44" s="16">
        <f t="shared" si="6"/>
        <v>1051</v>
      </c>
      <c r="BG44" s="16">
        <f t="shared" si="6"/>
        <v>1092</v>
      </c>
      <c r="BH44" s="16">
        <f t="shared" si="6"/>
        <v>1121</v>
      </c>
      <c r="BI44" s="16">
        <f t="shared" si="6"/>
        <v>1110</v>
      </c>
      <c r="BJ44" s="16">
        <f t="shared" si="6"/>
        <v>1092</v>
      </c>
      <c r="BK44" s="16">
        <f t="shared" si="6"/>
        <v>1157</v>
      </c>
      <c r="BL44" s="16">
        <f t="shared" si="6"/>
        <v>1184</v>
      </c>
      <c r="BM44" s="16">
        <f t="shared" si="6"/>
        <v>1213</v>
      </c>
      <c r="BN44" s="16">
        <f t="shared" ref="BN44:CT44" si="7">SUM(BN3:BN17)</f>
        <v>1234</v>
      </c>
      <c r="BO44" s="16">
        <f t="shared" si="7"/>
        <v>1256</v>
      </c>
      <c r="BP44" s="16">
        <f t="shared" si="7"/>
        <v>1258</v>
      </c>
      <c r="BQ44" s="16">
        <f t="shared" si="7"/>
        <v>1211</v>
      </c>
      <c r="BR44" s="16">
        <f t="shared" si="7"/>
        <v>1223</v>
      </c>
      <c r="BS44" s="16">
        <f t="shared" si="7"/>
        <v>1207</v>
      </c>
      <c r="BT44" s="16">
        <f t="shared" si="7"/>
        <v>1215</v>
      </c>
      <c r="BU44" s="16">
        <f t="shared" si="7"/>
        <v>1271</v>
      </c>
      <c r="BV44" s="16">
        <f t="shared" si="7"/>
        <v>1340</v>
      </c>
      <c r="BW44" s="16">
        <f t="shared" si="7"/>
        <v>1350</v>
      </c>
      <c r="BX44" s="16">
        <f t="shared" si="7"/>
        <v>1320</v>
      </c>
      <c r="BY44" s="16">
        <f t="shared" si="7"/>
        <v>1284</v>
      </c>
      <c r="BZ44" s="16">
        <f t="shared" si="7"/>
        <v>1328</v>
      </c>
      <c r="CA44" s="16">
        <f t="shared" si="7"/>
        <v>1248</v>
      </c>
      <c r="CB44" s="16">
        <f t="shared" si="7"/>
        <v>1213</v>
      </c>
      <c r="CC44" s="16">
        <f t="shared" si="7"/>
        <v>1179</v>
      </c>
      <c r="CD44" s="16">
        <f t="shared" si="7"/>
        <v>1157</v>
      </c>
      <c r="CE44" s="16">
        <f t="shared" si="7"/>
        <v>1120</v>
      </c>
      <c r="CF44" s="16">
        <f t="shared" si="7"/>
        <v>1137</v>
      </c>
      <c r="CG44" s="16">
        <f t="shared" si="7"/>
        <v>1102</v>
      </c>
      <c r="CH44" s="16">
        <f t="shared" si="7"/>
        <v>1088</v>
      </c>
      <c r="CI44" s="16">
        <f t="shared" si="7"/>
        <v>1041</v>
      </c>
      <c r="CJ44" s="16">
        <f t="shared" si="7"/>
        <v>1022</v>
      </c>
      <c r="CK44" s="16">
        <f t="shared" si="7"/>
        <v>954</v>
      </c>
      <c r="CL44" s="16">
        <f t="shared" si="7"/>
        <v>948</v>
      </c>
      <c r="CM44" s="16">
        <f t="shared" si="7"/>
        <v>932</v>
      </c>
      <c r="CN44" s="16">
        <f t="shared" si="7"/>
        <v>883</v>
      </c>
      <c r="CO44" s="16">
        <f t="shared" si="7"/>
        <v>866</v>
      </c>
      <c r="CP44" s="16">
        <f t="shared" si="7"/>
        <v>884</v>
      </c>
      <c r="CQ44" s="16">
        <f t="shared" si="7"/>
        <v>857</v>
      </c>
      <c r="CR44" s="16">
        <f t="shared" si="7"/>
        <v>824</v>
      </c>
      <c r="CS44" s="16">
        <f t="shared" si="7"/>
        <v>796</v>
      </c>
      <c r="CT44" s="16">
        <f t="shared" si="7"/>
        <v>24682.1</v>
      </c>
    </row>
    <row r="45" spans="1:103" x14ac:dyDescent="0.25">
      <c r="A45" s="15" t="s">
        <v>189</v>
      </c>
      <c r="B45" s="16">
        <f>B35</f>
        <v>16</v>
      </c>
      <c r="C45" s="16">
        <f t="shared" ref="C45:BN45" si="8">C35</f>
        <v>17</v>
      </c>
      <c r="D45" s="16">
        <f t="shared" si="8"/>
        <v>17</v>
      </c>
      <c r="E45" s="16">
        <f t="shared" si="8"/>
        <v>21</v>
      </c>
      <c r="F45" s="16">
        <f t="shared" si="8"/>
        <v>14</v>
      </c>
      <c r="G45" s="16">
        <f t="shared" si="8"/>
        <v>12</v>
      </c>
      <c r="H45" s="16">
        <f t="shared" si="8"/>
        <v>15</v>
      </c>
      <c r="I45" s="16">
        <f t="shared" si="8"/>
        <v>12</v>
      </c>
      <c r="J45" s="16">
        <f t="shared" si="8"/>
        <v>10</v>
      </c>
      <c r="K45" s="16">
        <f t="shared" si="8"/>
        <v>9</v>
      </c>
      <c r="L45" s="16">
        <f t="shared" si="8"/>
        <v>10</v>
      </c>
      <c r="M45" s="16">
        <f t="shared" si="8"/>
        <v>8</v>
      </c>
      <c r="N45" s="16">
        <f t="shared" si="8"/>
        <v>8</v>
      </c>
      <c r="O45" s="16">
        <f t="shared" si="8"/>
        <v>9</v>
      </c>
      <c r="P45" s="16">
        <f t="shared" si="8"/>
        <v>10</v>
      </c>
      <c r="Q45" s="16">
        <f t="shared" si="8"/>
        <v>7</v>
      </c>
      <c r="R45" s="16">
        <f t="shared" si="8"/>
        <v>7</v>
      </c>
      <c r="S45" s="16">
        <f t="shared" si="8"/>
        <v>10</v>
      </c>
      <c r="T45" s="16">
        <f t="shared" si="8"/>
        <v>11</v>
      </c>
      <c r="U45" s="16">
        <f t="shared" si="8"/>
        <v>11</v>
      </c>
      <c r="V45" s="16">
        <f t="shared" si="8"/>
        <v>14</v>
      </c>
      <c r="W45" s="16">
        <f t="shared" si="8"/>
        <v>13</v>
      </c>
      <c r="X45" s="16">
        <f t="shared" si="8"/>
        <v>13</v>
      </c>
      <c r="Y45" s="16">
        <f t="shared" si="8"/>
        <v>11</v>
      </c>
      <c r="Z45" s="16">
        <f t="shared" si="8"/>
        <v>10</v>
      </c>
      <c r="AA45" s="16">
        <f t="shared" si="8"/>
        <v>12</v>
      </c>
      <c r="AB45" s="16">
        <f t="shared" si="8"/>
        <v>10</v>
      </c>
      <c r="AC45" s="16">
        <f t="shared" si="8"/>
        <v>7</v>
      </c>
      <c r="AD45" s="16">
        <f t="shared" si="8"/>
        <v>3</v>
      </c>
      <c r="AE45" s="16">
        <f t="shared" si="8"/>
        <v>0</v>
      </c>
      <c r="AF45" s="16">
        <f t="shared" si="8"/>
        <v>0</v>
      </c>
      <c r="AG45" s="16">
        <f t="shared" si="8"/>
        <v>1</v>
      </c>
      <c r="AH45" s="16">
        <f t="shared" si="8"/>
        <v>5</v>
      </c>
      <c r="AI45" s="16">
        <f t="shared" si="8"/>
        <v>5</v>
      </c>
      <c r="AJ45" s="16">
        <f t="shared" si="8"/>
        <v>7</v>
      </c>
      <c r="AK45" s="16">
        <f t="shared" si="8"/>
        <v>13</v>
      </c>
      <c r="AL45" s="16">
        <f t="shared" si="8"/>
        <v>11</v>
      </c>
      <c r="AM45" s="16">
        <f t="shared" si="8"/>
        <v>12</v>
      </c>
      <c r="AN45" s="16">
        <f t="shared" si="8"/>
        <v>13</v>
      </c>
      <c r="AO45" s="16">
        <f t="shared" si="8"/>
        <v>16</v>
      </c>
      <c r="AP45" s="16">
        <f t="shared" si="8"/>
        <v>18</v>
      </c>
      <c r="AQ45" s="16">
        <f t="shared" si="8"/>
        <v>18</v>
      </c>
      <c r="AR45" s="16">
        <f t="shared" si="8"/>
        <v>14</v>
      </c>
      <c r="AS45" s="16">
        <f t="shared" si="8"/>
        <v>16</v>
      </c>
      <c r="AT45" s="16">
        <f t="shared" si="8"/>
        <v>18</v>
      </c>
      <c r="AU45" s="16">
        <f t="shared" si="8"/>
        <v>16</v>
      </c>
      <c r="AV45" s="16">
        <f t="shared" si="8"/>
        <v>15</v>
      </c>
      <c r="AW45" s="16">
        <f t="shared" si="8"/>
        <v>15</v>
      </c>
      <c r="AX45" s="16">
        <f t="shared" si="8"/>
        <v>19</v>
      </c>
      <c r="AY45" s="16">
        <f t="shared" si="8"/>
        <v>17</v>
      </c>
      <c r="AZ45" s="16">
        <f t="shared" si="8"/>
        <v>19</v>
      </c>
      <c r="BA45" s="16">
        <f t="shared" si="8"/>
        <v>21</v>
      </c>
      <c r="BB45" s="16">
        <f t="shared" si="8"/>
        <v>23</v>
      </c>
      <c r="BC45" s="16">
        <f t="shared" si="8"/>
        <v>28</v>
      </c>
      <c r="BD45" s="16">
        <f t="shared" si="8"/>
        <v>29</v>
      </c>
      <c r="BE45" s="16">
        <f t="shared" si="8"/>
        <v>33</v>
      </c>
      <c r="BF45" s="16">
        <f t="shared" si="8"/>
        <v>30</v>
      </c>
      <c r="BG45" s="16">
        <f t="shared" si="8"/>
        <v>40</v>
      </c>
      <c r="BH45" s="16">
        <f t="shared" si="8"/>
        <v>39</v>
      </c>
      <c r="BI45" s="16">
        <f t="shared" si="8"/>
        <v>40</v>
      </c>
      <c r="BJ45" s="16">
        <f t="shared" si="8"/>
        <v>34</v>
      </c>
      <c r="BK45" s="16">
        <f t="shared" si="8"/>
        <v>35</v>
      </c>
      <c r="BL45" s="16">
        <f t="shared" si="8"/>
        <v>39</v>
      </c>
      <c r="BM45" s="16">
        <f t="shared" si="8"/>
        <v>26</v>
      </c>
      <c r="BN45" s="16">
        <f t="shared" si="8"/>
        <v>35</v>
      </c>
      <c r="BO45" s="16">
        <f t="shared" ref="BO45:CS45" si="9">BO35</f>
        <v>30</v>
      </c>
      <c r="BP45" s="16">
        <f t="shared" si="9"/>
        <v>34</v>
      </c>
      <c r="BQ45" s="16">
        <f t="shared" si="9"/>
        <v>35</v>
      </c>
      <c r="BR45" s="16">
        <f t="shared" si="9"/>
        <v>34</v>
      </c>
      <c r="BS45" s="16">
        <f t="shared" si="9"/>
        <v>47</v>
      </c>
      <c r="BT45" s="16">
        <f t="shared" si="9"/>
        <v>39</v>
      </c>
      <c r="BU45" s="16">
        <f t="shared" si="9"/>
        <v>24</v>
      </c>
      <c r="BV45" s="16">
        <f t="shared" si="9"/>
        <v>17</v>
      </c>
      <c r="BW45" s="16">
        <f t="shared" si="9"/>
        <v>15</v>
      </c>
      <c r="BX45" s="16">
        <f t="shared" si="9"/>
        <v>17</v>
      </c>
      <c r="BY45" s="16">
        <f t="shared" si="9"/>
        <v>18</v>
      </c>
      <c r="BZ45" s="16">
        <f t="shared" si="9"/>
        <v>19</v>
      </c>
      <c r="CA45" s="16">
        <f t="shared" si="9"/>
        <v>21</v>
      </c>
      <c r="CB45" s="16">
        <f t="shared" si="9"/>
        <v>20</v>
      </c>
      <c r="CC45" s="16">
        <f t="shared" si="9"/>
        <v>16</v>
      </c>
      <c r="CD45" s="16">
        <f t="shared" si="9"/>
        <v>18</v>
      </c>
      <c r="CE45" s="16">
        <f t="shared" si="9"/>
        <v>19</v>
      </c>
      <c r="CF45" s="16">
        <f t="shared" si="9"/>
        <v>15</v>
      </c>
      <c r="CG45" s="16">
        <f t="shared" si="9"/>
        <v>14</v>
      </c>
      <c r="CH45" s="16">
        <f t="shared" si="9"/>
        <v>10</v>
      </c>
      <c r="CI45" s="16">
        <f t="shared" si="9"/>
        <v>7</v>
      </c>
      <c r="CJ45" s="16">
        <f t="shared" si="9"/>
        <v>5</v>
      </c>
      <c r="CK45" s="16">
        <f t="shared" si="9"/>
        <v>8</v>
      </c>
      <c r="CL45" s="16">
        <f t="shared" si="9"/>
        <v>8</v>
      </c>
      <c r="CM45" s="16">
        <f t="shared" si="9"/>
        <v>5</v>
      </c>
      <c r="CN45" s="16">
        <f t="shared" si="9"/>
        <v>5</v>
      </c>
      <c r="CO45" s="16">
        <f t="shared" si="9"/>
        <v>5</v>
      </c>
      <c r="CP45" s="16">
        <f t="shared" si="9"/>
        <v>5</v>
      </c>
      <c r="CQ45" s="16">
        <f t="shared" si="9"/>
        <v>5</v>
      </c>
      <c r="CR45" s="16">
        <f t="shared" si="9"/>
        <v>7</v>
      </c>
      <c r="CS45" s="16">
        <f t="shared" si="9"/>
        <v>5</v>
      </c>
      <c r="CT45" s="16">
        <f>CT35</f>
        <v>544.79999999999995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2</v>
      </c>
      <c r="AB46" s="16">
        <f t="shared" si="10"/>
        <v>3</v>
      </c>
      <c r="AC46" s="16">
        <f t="shared" si="10"/>
        <v>6</v>
      </c>
      <c r="AD46" s="16">
        <f t="shared" si="10"/>
        <v>8</v>
      </c>
      <c r="AE46" s="16">
        <f t="shared" si="10"/>
        <v>11</v>
      </c>
      <c r="AF46" s="16">
        <f t="shared" si="10"/>
        <v>15</v>
      </c>
      <c r="AG46" s="16">
        <f t="shared" si="10"/>
        <v>14</v>
      </c>
      <c r="AH46" s="16">
        <f t="shared" si="10"/>
        <v>12</v>
      </c>
      <c r="AI46" s="16">
        <f t="shared" si="10"/>
        <v>17</v>
      </c>
      <c r="AJ46" s="16">
        <f t="shared" si="10"/>
        <v>21</v>
      </c>
      <c r="AK46" s="16">
        <f t="shared" si="10"/>
        <v>24</v>
      </c>
      <c r="AL46" s="16">
        <f t="shared" si="10"/>
        <v>26</v>
      </c>
      <c r="AM46" s="16">
        <f t="shared" si="10"/>
        <v>33</v>
      </c>
      <c r="AN46" s="16">
        <f t="shared" si="10"/>
        <v>31</v>
      </c>
      <c r="AO46" s="16">
        <f t="shared" si="10"/>
        <v>32</v>
      </c>
      <c r="AP46" s="16">
        <f t="shared" si="10"/>
        <v>38</v>
      </c>
      <c r="AQ46" s="16">
        <f t="shared" si="10"/>
        <v>33</v>
      </c>
      <c r="AR46" s="16">
        <f t="shared" si="10"/>
        <v>36</v>
      </c>
      <c r="AS46" s="16">
        <f t="shared" si="10"/>
        <v>34</v>
      </c>
      <c r="AT46" s="16">
        <f t="shared" si="10"/>
        <v>35</v>
      </c>
      <c r="AU46" s="16">
        <f t="shared" si="10"/>
        <v>38</v>
      </c>
      <c r="AV46" s="16">
        <f t="shared" si="10"/>
        <v>33</v>
      </c>
      <c r="AW46" s="16">
        <f t="shared" si="10"/>
        <v>27</v>
      </c>
      <c r="AX46" s="16">
        <f t="shared" si="10"/>
        <v>40</v>
      </c>
      <c r="AY46" s="16">
        <f t="shared" si="10"/>
        <v>37</v>
      </c>
      <c r="AZ46" s="16">
        <f t="shared" si="10"/>
        <v>37</v>
      </c>
      <c r="BA46" s="16">
        <f t="shared" si="10"/>
        <v>34</v>
      </c>
      <c r="BB46" s="16">
        <f t="shared" si="10"/>
        <v>32</v>
      </c>
      <c r="BC46" s="16">
        <f t="shared" si="10"/>
        <v>32</v>
      </c>
      <c r="BD46" s="16">
        <f t="shared" si="10"/>
        <v>31</v>
      </c>
      <c r="BE46" s="16">
        <f t="shared" si="10"/>
        <v>27</v>
      </c>
      <c r="BF46" s="16">
        <f t="shared" si="10"/>
        <v>23</v>
      </c>
      <c r="BG46" s="16">
        <f t="shared" si="10"/>
        <v>19</v>
      </c>
      <c r="BH46" s="16">
        <f t="shared" si="10"/>
        <v>15</v>
      </c>
      <c r="BI46" s="16">
        <f t="shared" si="10"/>
        <v>17</v>
      </c>
      <c r="BJ46" s="16">
        <f t="shared" si="10"/>
        <v>17</v>
      </c>
      <c r="BK46" s="16">
        <f t="shared" si="10"/>
        <v>16</v>
      </c>
      <c r="BL46" s="16">
        <f t="shared" si="10"/>
        <v>8</v>
      </c>
      <c r="BM46" s="16">
        <f t="shared" si="10"/>
        <v>8</v>
      </c>
      <c r="BN46" s="16">
        <f t="shared" si="10"/>
        <v>4</v>
      </c>
      <c r="BO46" s="16">
        <f t="shared" ref="BO46:CS46" si="11">BO34</f>
        <v>1</v>
      </c>
      <c r="BP46" s="16">
        <f t="shared" si="11"/>
        <v>0</v>
      </c>
      <c r="BQ46" s="16">
        <f t="shared" si="11"/>
        <v>0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2214.5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13</v>
      </c>
      <c r="D47" s="16">
        <f t="shared" si="12"/>
        <v>12</v>
      </c>
      <c r="E47" s="16">
        <f t="shared" si="12"/>
        <v>12</v>
      </c>
      <c r="F47" s="16">
        <f t="shared" si="12"/>
        <v>12</v>
      </c>
      <c r="G47" s="16">
        <f t="shared" si="12"/>
        <v>12</v>
      </c>
      <c r="H47" s="16">
        <f t="shared" si="12"/>
        <v>12</v>
      </c>
      <c r="I47" s="16">
        <f t="shared" si="12"/>
        <v>12</v>
      </c>
      <c r="J47" s="16">
        <f t="shared" si="12"/>
        <v>12</v>
      </c>
      <c r="K47" s="16">
        <f t="shared" si="12"/>
        <v>12</v>
      </c>
      <c r="L47" s="16">
        <f t="shared" si="12"/>
        <v>12</v>
      </c>
      <c r="M47" s="16">
        <f t="shared" si="12"/>
        <v>11</v>
      </c>
      <c r="N47" s="16">
        <f t="shared" si="12"/>
        <v>11</v>
      </c>
      <c r="O47" s="16">
        <f t="shared" si="12"/>
        <v>10</v>
      </c>
      <c r="P47" s="16">
        <f t="shared" si="12"/>
        <v>10</v>
      </c>
      <c r="Q47" s="16">
        <f t="shared" si="12"/>
        <v>10</v>
      </c>
      <c r="R47" s="16">
        <f t="shared" si="12"/>
        <v>10</v>
      </c>
      <c r="S47" s="16">
        <f t="shared" si="12"/>
        <v>10</v>
      </c>
      <c r="T47" s="16">
        <f t="shared" si="12"/>
        <v>10</v>
      </c>
      <c r="U47" s="16">
        <f t="shared" si="12"/>
        <v>10</v>
      </c>
      <c r="V47" s="16">
        <f t="shared" si="12"/>
        <v>10</v>
      </c>
      <c r="W47" s="16">
        <f t="shared" si="12"/>
        <v>9</v>
      </c>
      <c r="X47" s="16">
        <f t="shared" si="12"/>
        <v>10</v>
      </c>
      <c r="Y47" s="16">
        <f t="shared" si="12"/>
        <v>10</v>
      </c>
      <c r="Z47" s="16">
        <f t="shared" si="12"/>
        <v>10</v>
      </c>
      <c r="AA47" s="16">
        <f t="shared" si="12"/>
        <v>10</v>
      </c>
      <c r="AB47" s="16">
        <f t="shared" si="12"/>
        <v>12</v>
      </c>
      <c r="AC47" s="16">
        <f t="shared" si="12"/>
        <v>11</v>
      </c>
      <c r="AD47" s="16">
        <f t="shared" si="12"/>
        <v>11</v>
      </c>
      <c r="AE47" s="16">
        <f t="shared" si="12"/>
        <v>11</v>
      </c>
      <c r="AF47" s="16">
        <f t="shared" si="12"/>
        <v>11</v>
      </c>
      <c r="AG47" s="16">
        <f t="shared" si="12"/>
        <v>11</v>
      </c>
      <c r="AH47" s="16">
        <f t="shared" si="12"/>
        <v>10</v>
      </c>
      <c r="AI47" s="16">
        <f t="shared" si="12"/>
        <v>8</v>
      </c>
      <c r="AJ47" s="16">
        <f t="shared" si="12"/>
        <v>6</v>
      </c>
      <c r="AK47" s="16">
        <f t="shared" si="12"/>
        <v>7</v>
      </c>
      <c r="AL47" s="16">
        <f t="shared" si="12"/>
        <v>6</v>
      </c>
      <c r="AM47" s="16">
        <f t="shared" si="12"/>
        <v>6</v>
      </c>
      <c r="AN47" s="16">
        <f t="shared" si="12"/>
        <v>6</v>
      </c>
      <c r="AO47" s="16">
        <f t="shared" si="12"/>
        <v>6</v>
      </c>
      <c r="AP47" s="16">
        <f t="shared" si="12"/>
        <v>7</v>
      </c>
      <c r="AQ47" s="16">
        <f t="shared" si="12"/>
        <v>8</v>
      </c>
      <c r="AR47" s="16">
        <f t="shared" si="12"/>
        <v>10</v>
      </c>
      <c r="AS47" s="16">
        <f t="shared" si="12"/>
        <v>9</v>
      </c>
      <c r="AT47" s="16">
        <f t="shared" si="12"/>
        <v>8</v>
      </c>
      <c r="AU47" s="16">
        <f t="shared" si="12"/>
        <v>5</v>
      </c>
      <c r="AV47" s="16">
        <f t="shared" si="12"/>
        <v>7</v>
      </c>
      <c r="AW47" s="16">
        <f t="shared" si="12"/>
        <v>8</v>
      </c>
      <c r="AX47" s="16">
        <f t="shared" si="12"/>
        <v>9</v>
      </c>
      <c r="AY47" s="16">
        <f t="shared" si="12"/>
        <v>10</v>
      </c>
      <c r="AZ47" s="16">
        <f t="shared" si="12"/>
        <v>12</v>
      </c>
      <c r="BA47" s="16">
        <f t="shared" si="12"/>
        <v>12</v>
      </c>
      <c r="BB47" s="16">
        <f t="shared" si="12"/>
        <v>12</v>
      </c>
      <c r="BC47" s="16">
        <f t="shared" si="12"/>
        <v>12</v>
      </c>
      <c r="BD47" s="16">
        <f t="shared" si="12"/>
        <v>11</v>
      </c>
      <c r="BE47" s="16">
        <f t="shared" si="12"/>
        <v>11</v>
      </c>
      <c r="BF47" s="16">
        <f t="shared" si="12"/>
        <v>11</v>
      </c>
      <c r="BG47" s="16">
        <f t="shared" si="12"/>
        <v>11</v>
      </c>
      <c r="BH47" s="16">
        <f t="shared" si="12"/>
        <v>11</v>
      </c>
      <c r="BI47" s="16">
        <f t="shared" si="12"/>
        <v>11</v>
      </c>
      <c r="BJ47" s="16">
        <f t="shared" si="12"/>
        <v>12</v>
      </c>
      <c r="BK47" s="16">
        <f t="shared" si="12"/>
        <v>12</v>
      </c>
      <c r="BL47" s="16">
        <f t="shared" si="12"/>
        <v>12</v>
      </c>
      <c r="BM47" s="16">
        <f t="shared" si="12"/>
        <v>12</v>
      </c>
      <c r="BN47" s="16">
        <f t="shared" si="12"/>
        <v>12</v>
      </c>
      <c r="BO47" s="16">
        <f t="shared" ref="BO47:CS48" si="13">BO36</f>
        <v>12</v>
      </c>
      <c r="BP47" s="16">
        <f t="shared" si="13"/>
        <v>12</v>
      </c>
      <c r="BQ47" s="16">
        <f t="shared" si="13"/>
        <v>12</v>
      </c>
      <c r="BR47" s="16">
        <f t="shared" si="13"/>
        <v>0</v>
      </c>
      <c r="BS47" s="16">
        <f t="shared" si="13"/>
        <v>0</v>
      </c>
      <c r="BT47" s="16">
        <f t="shared" si="13"/>
        <v>0</v>
      </c>
      <c r="BU47" s="16">
        <f t="shared" si="13"/>
        <v>0</v>
      </c>
      <c r="BV47" s="16">
        <f t="shared" si="13"/>
        <v>0</v>
      </c>
      <c r="BW47" s="16">
        <f t="shared" si="13"/>
        <v>0</v>
      </c>
      <c r="BX47" s="16">
        <f t="shared" si="13"/>
        <v>0</v>
      </c>
      <c r="BY47" s="16">
        <f t="shared" si="13"/>
        <v>0</v>
      </c>
      <c r="BZ47" s="16">
        <f t="shared" si="13"/>
        <v>0</v>
      </c>
      <c r="CA47" s="16">
        <f t="shared" si="13"/>
        <v>0</v>
      </c>
      <c r="CB47" s="16">
        <f t="shared" si="13"/>
        <v>11</v>
      </c>
      <c r="CC47" s="16">
        <f t="shared" si="13"/>
        <v>12</v>
      </c>
      <c r="CD47" s="16">
        <f t="shared" si="13"/>
        <v>12</v>
      </c>
      <c r="CE47" s="16">
        <f t="shared" si="13"/>
        <v>11</v>
      </c>
      <c r="CF47" s="16">
        <f t="shared" si="13"/>
        <v>12</v>
      </c>
      <c r="CG47" s="16">
        <f t="shared" si="13"/>
        <v>12</v>
      </c>
      <c r="CH47" s="16">
        <f t="shared" si="13"/>
        <v>12</v>
      </c>
      <c r="CI47" s="16">
        <f t="shared" si="13"/>
        <v>12</v>
      </c>
      <c r="CJ47" s="16">
        <f t="shared" si="13"/>
        <v>12</v>
      </c>
      <c r="CK47" s="16">
        <f t="shared" si="13"/>
        <v>12</v>
      </c>
      <c r="CL47" s="16">
        <f t="shared" si="13"/>
        <v>12</v>
      </c>
      <c r="CM47" s="16">
        <f t="shared" si="13"/>
        <v>12</v>
      </c>
      <c r="CN47" s="16">
        <f t="shared" si="13"/>
        <v>12</v>
      </c>
      <c r="CO47" s="16">
        <f t="shared" si="13"/>
        <v>12</v>
      </c>
      <c r="CP47" s="16">
        <f t="shared" si="13"/>
        <v>12</v>
      </c>
      <c r="CQ47" s="16">
        <f t="shared" si="13"/>
        <v>12</v>
      </c>
      <c r="CR47" s="16">
        <f t="shared" si="13"/>
        <v>11</v>
      </c>
      <c r="CS47" s="16">
        <f t="shared" si="13"/>
        <v>12</v>
      </c>
      <c r="CT47" s="16">
        <f>CT36</f>
        <v>253.9</v>
      </c>
    </row>
    <row r="48" spans="1:103" x14ac:dyDescent="0.25">
      <c r="A48" s="17" t="s">
        <v>192</v>
      </c>
      <c r="B48" s="18">
        <f>B37</f>
        <v>145</v>
      </c>
      <c r="C48" s="18">
        <f t="shared" si="12"/>
        <v>149</v>
      </c>
      <c r="D48" s="18">
        <f t="shared" si="12"/>
        <v>148</v>
      </c>
      <c r="E48" s="18">
        <f t="shared" si="12"/>
        <v>148</v>
      </c>
      <c r="F48" s="18">
        <f t="shared" si="12"/>
        <v>147</v>
      </c>
      <c r="G48" s="18">
        <f t="shared" si="12"/>
        <v>144</v>
      </c>
      <c r="H48" s="18">
        <f t="shared" si="12"/>
        <v>149</v>
      </c>
      <c r="I48" s="18">
        <f t="shared" si="12"/>
        <v>147</v>
      </c>
      <c r="J48" s="18">
        <f t="shared" si="12"/>
        <v>147</v>
      </c>
      <c r="K48" s="18">
        <f t="shared" si="12"/>
        <v>144</v>
      </c>
      <c r="L48" s="18">
        <f t="shared" si="12"/>
        <v>146</v>
      </c>
      <c r="M48" s="18">
        <f t="shared" si="12"/>
        <v>152</v>
      </c>
      <c r="N48" s="18">
        <f t="shared" si="12"/>
        <v>145</v>
      </c>
      <c r="O48" s="18">
        <f t="shared" si="12"/>
        <v>138</v>
      </c>
      <c r="P48" s="18">
        <f t="shared" si="12"/>
        <v>150</v>
      </c>
      <c r="Q48" s="18">
        <f t="shared" si="12"/>
        <v>151</v>
      </c>
      <c r="R48" s="18">
        <f t="shared" si="12"/>
        <v>147</v>
      </c>
      <c r="S48" s="18">
        <f t="shared" si="12"/>
        <v>144</v>
      </c>
      <c r="T48" s="18">
        <f t="shared" si="12"/>
        <v>153</v>
      </c>
      <c r="U48" s="18">
        <f t="shared" si="12"/>
        <v>143</v>
      </c>
      <c r="V48" s="18">
        <f t="shared" si="12"/>
        <v>151</v>
      </c>
      <c r="W48" s="18">
        <f t="shared" si="12"/>
        <v>146</v>
      </c>
      <c r="X48" s="18">
        <f t="shared" si="12"/>
        <v>154</v>
      </c>
      <c r="Y48" s="18">
        <f t="shared" si="12"/>
        <v>136</v>
      </c>
      <c r="Z48" s="18">
        <f t="shared" si="12"/>
        <v>130</v>
      </c>
      <c r="AA48" s="18">
        <f t="shared" si="12"/>
        <v>131</v>
      </c>
      <c r="AB48" s="18">
        <f t="shared" si="12"/>
        <v>129</v>
      </c>
      <c r="AC48" s="18">
        <f t="shared" si="12"/>
        <v>120</v>
      </c>
      <c r="AD48" s="18">
        <f t="shared" si="12"/>
        <v>124</v>
      </c>
      <c r="AE48" s="18">
        <f t="shared" si="12"/>
        <v>124</v>
      </c>
      <c r="AF48" s="18">
        <f t="shared" si="12"/>
        <v>131</v>
      </c>
      <c r="AG48" s="18">
        <f t="shared" si="12"/>
        <v>121</v>
      </c>
      <c r="AH48" s="18">
        <f t="shared" si="12"/>
        <v>119</v>
      </c>
      <c r="AI48" s="18">
        <f t="shared" si="12"/>
        <v>133</v>
      </c>
      <c r="AJ48" s="18">
        <f t="shared" si="12"/>
        <v>125</v>
      </c>
      <c r="AK48" s="18">
        <f t="shared" si="12"/>
        <v>127</v>
      </c>
      <c r="AL48" s="18">
        <f t="shared" si="12"/>
        <v>126</v>
      </c>
      <c r="AM48" s="18">
        <f t="shared" si="12"/>
        <v>125</v>
      </c>
      <c r="AN48" s="18">
        <f t="shared" si="12"/>
        <v>107</v>
      </c>
      <c r="AO48" s="18">
        <f t="shared" si="12"/>
        <v>125</v>
      </c>
      <c r="AP48" s="18">
        <f t="shared" si="12"/>
        <v>128</v>
      </c>
      <c r="AQ48" s="18">
        <f t="shared" si="12"/>
        <v>127</v>
      </c>
      <c r="AR48" s="18">
        <f t="shared" si="12"/>
        <v>120</v>
      </c>
      <c r="AS48" s="18">
        <f t="shared" si="12"/>
        <v>127</v>
      </c>
      <c r="AT48" s="18">
        <f t="shared" si="12"/>
        <v>132</v>
      </c>
      <c r="AU48" s="18">
        <f t="shared" si="12"/>
        <v>129</v>
      </c>
      <c r="AV48" s="18">
        <f t="shared" si="12"/>
        <v>112</v>
      </c>
      <c r="AW48" s="18">
        <f t="shared" si="12"/>
        <v>117</v>
      </c>
      <c r="AX48" s="18">
        <f t="shared" si="12"/>
        <v>107</v>
      </c>
      <c r="AY48" s="18">
        <f t="shared" si="12"/>
        <v>121</v>
      </c>
      <c r="AZ48" s="18">
        <f t="shared" si="12"/>
        <v>141</v>
      </c>
      <c r="BA48" s="18">
        <f t="shared" si="12"/>
        <v>139</v>
      </c>
      <c r="BB48" s="18">
        <f t="shared" si="12"/>
        <v>136</v>
      </c>
      <c r="BC48" s="18">
        <f t="shared" si="12"/>
        <v>139</v>
      </c>
      <c r="BD48" s="18">
        <f t="shared" si="12"/>
        <v>139</v>
      </c>
      <c r="BE48" s="18">
        <f t="shared" si="12"/>
        <v>139</v>
      </c>
      <c r="BF48" s="18">
        <f t="shared" si="12"/>
        <v>135</v>
      </c>
      <c r="BG48" s="18">
        <f t="shared" si="12"/>
        <v>125</v>
      </c>
      <c r="BH48" s="18">
        <f t="shared" si="12"/>
        <v>123</v>
      </c>
      <c r="BI48" s="18">
        <f t="shared" si="12"/>
        <v>133</v>
      </c>
      <c r="BJ48" s="18">
        <f t="shared" si="12"/>
        <v>144</v>
      </c>
      <c r="BK48" s="18">
        <f t="shared" si="12"/>
        <v>139</v>
      </c>
      <c r="BL48" s="18">
        <f t="shared" si="12"/>
        <v>139</v>
      </c>
      <c r="BM48" s="18">
        <f t="shared" si="12"/>
        <v>140</v>
      </c>
      <c r="BN48" s="18">
        <f t="shared" si="12"/>
        <v>145</v>
      </c>
      <c r="BO48" s="18">
        <f t="shared" si="13"/>
        <v>141</v>
      </c>
      <c r="BP48" s="18">
        <f t="shared" si="13"/>
        <v>138</v>
      </c>
      <c r="BQ48" s="18">
        <f t="shared" si="13"/>
        <v>135</v>
      </c>
      <c r="BR48" s="18">
        <f t="shared" si="13"/>
        <v>126</v>
      </c>
      <c r="BS48" s="18">
        <f t="shared" si="13"/>
        <v>136</v>
      </c>
      <c r="BT48" s="18">
        <f t="shared" si="13"/>
        <v>131</v>
      </c>
      <c r="BU48" s="18">
        <f t="shared" si="13"/>
        <v>131</v>
      </c>
      <c r="BV48" s="18">
        <f t="shared" si="13"/>
        <v>131</v>
      </c>
      <c r="BW48" s="18">
        <f t="shared" si="13"/>
        <v>132</v>
      </c>
      <c r="BX48" s="18">
        <f t="shared" si="13"/>
        <v>132</v>
      </c>
      <c r="BY48" s="18">
        <f t="shared" si="13"/>
        <v>138</v>
      </c>
      <c r="BZ48" s="18">
        <f t="shared" si="13"/>
        <v>134</v>
      </c>
      <c r="CA48" s="18">
        <f t="shared" si="13"/>
        <v>118</v>
      </c>
      <c r="CB48" s="18">
        <f t="shared" si="13"/>
        <v>138</v>
      </c>
      <c r="CC48" s="18">
        <f t="shared" si="13"/>
        <v>128</v>
      </c>
      <c r="CD48" s="18">
        <f t="shared" si="13"/>
        <v>148</v>
      </c>
      <c r="CE48" s="18">
        <f t="shared" si="13"/>
        <v>150</v>
      </c>
      <c r="CF48" s="18">
        <f t="shared" si="13"/>
        <v>148</v>
      </c>
      <c r="CG48" s="18">
        <f t="shared" si="13"/>
        <v>157</v>
      </c>
      <c r="CH48" s="18">
        <f t="shared" si="13"/>
        <v>155</v>
      </c>
      <c r="CI48" s="18">
        <f t="shared" si="13"/>
        <v>144</v>
      </c>
      <c r="CJ48" s="18">
        <f t="shared" si="13"/>
        <v>144</v>
      </c>
      <c r="CK48" s="18">
        <f t="shared" si="13"/>
        <v>150</v>
      </c>
      <c r="CL48" s="18">
        <f t="shared" si="13"/>
        <v>154</v>
      </c>
      <c r="CM48" s="18">
        <f t="shared" si="13"/>
        <v>162</v>
      </c>
      <c r="CN48" s="18">
        <f t="shared" si="13"/>
        <v>163</v>
      </c>
      <c r="CO48" s="18">
        <f t="shared" si="13"/>
        <v>166</v>
      </c>
      <c r="CP48" s="18">
        <f t="shared" si="13"/>
        <v>141</v>
      </c>
      <c r="CQ48" s="18">
        <f t="shared" si="13"/>
        <v>162</v>
      </c>
      <c r="CR48" s="18">
        <f t="shared" si="13"/>
        <v>160</v>
      </c>
      <c r="CS48" s="18">
        <f t="shared" si="13"/>
        <v>161</v>
      </c>
      <c r="CT48" s="18">
        <f>CT37</f>
        <v>5067.3999999999996</v>
      </c>
    </row>
    <row r="49" spans="1:98" x14ac:dyDescent="0.25">
      <c r="A49" s="19"/>
      <c r="B49" s="16">
        <f>SUM(B41:B48)</f>
        <v>1249</v>
      </c>
      <c r="C49" s="16">
        <f t="shared" ref="C49:BN49" si="14">SUM(C41:C48)</f>
        <v>1238</v>
      </c>
      <c r="D49" s="16">
        <f t="shared" si="14"/>
        <v>1217</v>
      </c>
      <c r="E49" s="16">
        <f t="shared" si="14"/>
        <v>1206</v>
      </c>
      <c r="F49" s="16">
        <f t="shared" si="14"/>
        <v>1191</v>
      </c>
      <c r="G49" s="16">
        <f t="shared" si="14"/>
        <v>1182</v>
      </c>
      <c r="H49" s="16">
        <f t="shared" si="14"/>
        <v>1173</v>
      </c>
      <c r="I49" s="16">
        <f t="shared" si="14"/>
        <v>1159</v>
      </c>
      <c r="J49" s="16">
        <f t="shared" si="14"/>
        <v>1157</v>
      </c>
      <c r="K49" s="16">
        <f t="shared" si="14"/>
        <v>1148</v>
      </c>
      <c r="L49" s="16">
        <f t="shared" si="14"/>
        <v>1145</v>
      </c>
      <c r="M49" s="16">
        <f t="shared" si="14"/>
        <v>1148</v>
      </c>
      <c r="N49" s="16">
        <f t="shared" si="14"/>
        <v>1147</v>
      </c>
      <c r="O49" s="16">
        <f t="shared" si="14"/>
        <v>1139</v>
      </c>
      <c r="P49" s="16">
        <f t="shared" si="14"/>
        <v>1158</v>
      </c>
      <c r="Q49" s="16">
        <f t="shared" si="14"/>
        <v>1186</v>
      </c>
      <c r="R49" s="16">
        <f t="shared" si="14"/>
        <v>1227</v>
      </c>
      <c r="S49" s="16">
        <f t="shared" si="14"/>
        <v>1292</v>
      </c>
      <c r="T49" s="16">
        <f t="shared" si="14"/>
        <v>1375</v>
      </c>
      <c r="U49" s="16">
        <f t="shared" si="14"/>
        <v>1432</v>
      </c>
      <c r="V49" s="16">
        <f t="shared" si="14"/>
        <v>1552</v>
      </c>
      <c r="W49" s="16">
        <f t="shared" si="14"/>
        <v>1647</v>
      </c>
      <c r="X49" s="16">
        <f t="shared" si="14"/>
        <v>1721</v>
      </c>
      <c r="Y49" s="16">
        <f t="shared" si="14"/>
        <v>1746</v>
      </c>
      <c r="Z49" s="16">
        <f t="shared" si="14"/>
        <v>1755</v>
      </c>
      <c r="AA49" s="16">
        <f t="shared" si="14"/>
        <v>1703</v>
      </c>
      <c r="AB49" s="16">
        <f t="shared" si="14"/>
        <v>1602</v>
      </c>
      <c r="AC49" s="16">
        <f t="shared" si="14"/>
        <v>1502</v>
      </c>
      <c r="AD49" s="16">
        <f t="shared" si="14"/>
        <v>1451</v>
      </c>
      <c r="AE49" s="16">
        <f t="shared" si="14"/>
        <v>1435</v>
      </c>
      <c r="AF49" s="16">
        <f t="shared" si="14"/>
        <v>1480</v>
      </c>
      <c r="AG49" s="16">
        <f t="shared" si="14"/>
        <v>1477</v>
      </c>
      <c r="AH49" s="16">
        <f t="shared" si="14"/>
        <v>1505</v>
      </c>
      <c r="AI49" s="16">
        <f t="shared" si="14"/>
        <v>1540</v>
      </c>
      <c r="AJ49" s="16">
        <f t="shared" si="14"/>
        <v>1573</v>
      </c>
      <c r="AK49" s="16">
        <f t="shared" si="14"/>
        <v>1592</v>
      </c>
      <c r="AL49" s="16">
        <f t="shared" si="14"/>
        <v>1600</v>
      </c>
      <c r="AM49" s="16">
        <f t="shared" si="14"/>
        <v>1603</v>
      </c>
      <c r="AN49" s="16">
        <f t="shared" si="14"/>
        <v>1582</v>
      </c>
      <c r="AO49" s="16">
        <f t="shared" si="14"/>
        <v>1602</v>
      </c>
      <c r="AP49" s="16">
        <f t="shared" si="14"/>
        <v>1579</v>
      </c>
      <c r="AQ49" s="16">
        <f t="shared" si="14"/>
        <v>1596</v>
      </c>
      <c r="AR49" s="16">
        <f t="shared" si="14"/>
        <v>1620</v>
      </c>
      <c r="AS49" s="16">
        <f t="shared" si="14"/>
        <v>1664</v>
      </c>
      <c r="AT49" s="16">
        <f t="shared" si="14"/>
        <v>1673</v>
      </c>
      <c r="AU49" s="16">
        <f t="shared" si="14"/>
        <v>1662</v>
      </c>
      <c r="AV49" s="16">
        <f t="shared" si="14"/>
        <v>1671</v>
      </c>
      <c r="AW49" s="16">
        <f t="shared" si="14"/>
        <v>1693</v>
      </c>
      <c r="AX49" s="16">
        <f t="shared" si="14"/>
        <v>1666</v>
      </c>
      <c r="AY49" s="16">
        <f t="shared" si="14"/>
        <v>1669</v>
      </c>
      <c r="AZ49" s="16">
        <f t="shared" si="14"/>
        <v>1661</v>
      </c>
      <c r="BA49" s="16">
        <f t="shared" si="14"/>
        <v>1625</v>
      </c>
      <c r="BB49" s="16">
        <f t="shared" si="14"/>
        <v>1620</v>
      </c>
      <c r="BC49" s="16">
        <f t="shared" si="14"/>
        <v>1617</v>
      </c>
      <c r="BD49" s="16">
        <f t="shared" si="14"/>
        <v>1636</v>
      </c>
      <c r="BE49" s="16">
        <f t="shared" si="14"/>
        <v>1661</v>
      </c>
      <c r="BF49" s="16">
        <f t="shared" si="14"/>
        <v>1718</v>
      </c>
      <c r="BG49" s="16">
        <f t="shared" si="14"/>
        <v>1763</v>
      </c>
      <c r="BH49" s="16">
        <f t="shared" si="14"/>
        <v>1804</v>
      </c>
      <c r="BI49" s="16">
        <f t="shared" si="14"/>
        <v>1818</v>
      </c>
      <c r="BJ49" s="16">
        <f t="shared" si="14"/>
        <v>1817</v>
      </c>
      <c r="BK49" s="16">
        <f t="shared" si="14"/>
        <v>1880</v>
      </c>
      <c r="BL49" s="16">
        <f t="shared" si="14"/>
        <v>1915</v>
      </c>
      <c r="BM49" s="16">
        <f t="shared" si="14"/>
        <v>1935</v>
      </c>
      <c r="BN49" s="16">
        <f t="shared" si="14"/>
        <v>1984</v>
      </c>
      <c r="BO49" s="16">
        <f t="shared" ref="BO49:CT49" si="15">SUM(BO41:BO48)</f>
        <v>1990</v>
      </c>
      <c r="BP49" s="16">
        <f t="shared" si="15"/>
        <v>2011</v>
      </c>
      <c r="BQ49" s="16">
        <f t="shared" si="15"/>
        <v>1980</v>
      </c>
      <c r="BR49" s="16">
        <f t="shared" si="15"/>
        <v>1979</v>
      </c>
      <c r="BS49" s="16">
        <f t="shared" si="15"/>
        <v>2004</v>
      </c>
      <c r="BT49" s="16">
        <f t="shared" si="15"/>
        <v>2019</v>
      </c>
      <c r="BU49" s="16">
        <f t="shared" si="15"/>
        <v>2075</v>
      </c>
      <c r="BV49" s="16">
        <f t="shared" si="15"/>
        <v>2156</v>
      </c>
      <c r="BW49" s="16">
        <f t="shared" si="15"/>
        <v>2178</v>
      </c>
      <c r="BX49" s="16">
        <f t="shared" si="15"/>
        <v>2154</v>
      </c>
      <c r="BY49" s="16">
        <f t="shared" si="15"/>
        <v>2122</v>
      </c>
      <c r="BZ49" s="16">
        <f t="shared" si="15"/>
        <v>2136</v>
      </c>
      <c r="CA49" s="16">
        <f t="shared" si="15"/>
        <v>2040</v>
      </c>
      <c r="CB49" s="16">
        <f t="shared" si="15"/>
        <v>2035</v>
      </c>
      <c r="CC49" s="16">
        <f t="shared" si="15"/>
        <v>1987</v>
      </c>
      <c r="CD49" s="16">
        <f t="shared" si="15"/>
        <v>1988</v>
      </c>
      <c r="CE49" s="16">
        <f t="shared" si="15"/>
        <v>1925</v>
      </c>
      <c r="CF49" s="16">
        <f t="shared" si="15"/>
        <v>1908</v>
      </c>
      <c r="CG49" s="16">
        <f t="shared" si="15"/>
        <v>1846</v>
      </c>
      <c r="CH49" s="16">
        <f t="shared" si="15"/>
        <v>1802</v>
      </c>
      <c r="CI49" s="16">
        <f t="shared" si="15"/>
        <v>1740</v>
      </c>
      <c r="CJ49" s="16">
        <f t="shared" si="15"/>
        <v>1718</v>
      </c>
      <c r="CK49" s="16">
        <f t="shared" si="15"/>
        <v>1659</v>
      </c>
      <c r="CL49" s="16">
        <f t="shared" si="15"/>
        <v>1599</v>
      </c>
      <c r="CM49" s="16">
        <f t="shared" si="15"/>
        <v>1570</v>
      </c>
      <c r="CN49" s="16">
        <f t="shared" si="15"/>
        <v>1520</v>
      </c>
      <c r="CO49" s="16">
        <f t="shared" si="15"/>
        <v>1476</v>
      </c>
      <c r="CP49" s="16">
        <f t="shared" si="15"/>
        <v>1428</v>
      </c>
      <c r="CQ49" s="16">
        <f t="shared" si="15"/>
        <v>1407</v>
      </c>
      <c r="CR49" s="16">
        <f t="shared" si="15"/>
        <v>1360</v>
      </c>
      <c r="CS49" s="16">
        <f>SUM(CS41:CS48)</f>
        <v>1331</v>
      </c>
      <c r="CT49" s="16">
        <f t="shared" si="15"/>
        <v>43219.100000000006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45247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9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10</v>
      </c>
      <c r="U3" s="38">
        <v>20</v>
      </c>
      <c r="V3" s="38">
        <v>21</v>
      </c>
      <c r="W3" s="39">
        <v>20</v>
      </c>
      <c r="X3" s="38">
        <v>36</v>
      </c>
      <c r="Y3" s="38">
        <v>46</v>
      </c>
      <c r="Z3" s="38">
        <v>50</v>
      </c>
      <c r="AA3" s="38">
        <v>31</v>
      </c>
      <c r="AB3" s="38">
        <v>21</v>
      </c>
      <c r="AC3" s="38">
        <v>21</v>
      </c>
      <c r="AD3" s="38">
        <v>21</v>
      </c>
      <c r="AE3" s="38">
        <v>21</v>
      </c>
      <c r="AF3" s="38">
        <v>20</v>
      </c>
      <c r="AG3" s="38">
        <v>21</v>
      </c>
      <c r="AH3" s="38">
        <v>21</v>
      </c>
      <c r="AI3" s="38">
        <v>21</v>
      </c>
      <c r="AJ3" s="46">
        <v>21</v>
      </c>
      <c r="AK3" s="46">
        <v>21</v>
      </c>
      <c r="AL3" s="46">
        <v>21</v>
      </c>
      <c r="AM3" s="46">
        <v>21</v>
      </c>
      <c r="AN3" s="46">
        <v>21</v>
      </c>
      <c r="AO3" s="46">
        <v>21</v>
      </c>
      <c r="AP3" s="46">
        <v>21</v>
      </c>
      <c r="AQ3" s="46">
        <v>21</v>
      </c>
      <c r="AR3" s="46">
        <v>20</v>
      </c>
      <c r="AS3" s="46">
        <v>21</v>
      </c>
      <c r="AT3" s="46">
        <v>21</v>
      </c>
      <c r="AU3" s="46">
        <v>21</v>
      </c>
      <c r="AV3" s="46">
        <v>40</v>
      </c>
      <c r="AW3" s="46">
        <v>40</v>
      </c>
      <c r="AX3" s="46">
        <v>40</v>
      </c>
      <c r="AY3" s="46">
        <v>40</v>
      </c>
      <c r="AZ3" s="38">
        <v>20</v>
      </c>
      <c r="BA3" s="38">
        <v>20</v>
      </c>
      <c r="BB3" s="38">
        <v>20</v>
      </c>
      <c r="BC3" s="38">
        <v>20</v>
      </c>
      <c r="BD3" s="38">
        <v>20</v>
      </c>
      <c r="BE3" s="38">
        <v>20</v>
      </c>
      <c r="BF3" s="38">
        <v>20</v>
      </c>
      <c r="BG3" s="38">
        <v>20</v>
      </c>
      <c r="BH3" s="38">
        <v>20</v>
      </c>
      <c r="BI3" s="38">
        <v>20</v>
      </c>
      <c r="BJ3" s="38">
        <v>20</v>
      </c>
      <c r="BK3" s="38">
        <v>20</v>
      </c>
      <c r="BL3" s="38">
        <v>36</v>
      </c>
      <c r="BM3" s="38">
        <v>41</v>
      </c>
      <c r="BN3" s="39">
        <v>32</v>
      </c>
      <c r="BO3" s="38">
        <v>20</v>
      </c>
      <c r="BP3" s="38">
        <v>20</v>
      </c>
      <c r="BQ3" s="38">
        <v>20</v>
      </c>
      <c r="BR3" s="38">
        <v>20</v>
      </c>
      <c r="BS3" s="38">
        <v>20</v>
      </c>
      <c r="BT3" s="38">
        <v>20</v>
      </c>
      <c r="BU3" s="38">
        <v>20</v>
      </c>
      <c r="BV3" s="38">
        <v>41</v>
      </c>
      <c r="BW3" s="38">
        <v>41</v>
      </c>
      <c r="BX3" s="38">
        <v>41</v>
      </c>
      <c r="BY3" s="39">
        <v>41</v>
      </c>
      <c r="BZ3" s="38">
        <v>41</v>
      </c>
      <c r="CA3" s="38">
        <v>41</v>
      </c>
      <c r="CB3" s="38">
        <v>41</v>
      </c>
      <c r="CC3" s="38">
        <v>41</v>
      </c>
      <c r="CD3" s="38">
        <v>41</v>
      </c>
      <c r="CE3" s="38">
        <v>41</v>
      </c>
      <c r="CF3" s="38">
        <v>41</v>
      </c>
      <c r="CG3" s="38">
        <v>41</v>
      </c>
      <c r="CH3" s="38">
        <v>41</v>
      </c>
      <c r="CI3" s="38">
        <v>41</v>
      </c>
      <c r="CJ3" s="38">
        <v>41</v>
      </c>
      <c r="CK3" s="38">
        <v>41</v>
      </c>
      <c r="CL3" s="38">
        <v>41</v>
      </c>
      <c r="CM3" s="38">
        <v>41</v>
      </c>
      <c r="CN3" s="38">
        <v>41</v>
      </c>
      <c r="CO3" s="38">
        <v>41</v>
      </c>
      <c r="CP3" s="38">
        <v>41</v>
      </c>
      <c r="CQ3" s="38">
        <v>41</v>
      </c>
      <c r="CR3" s="38">
        <v>41</v>
      </c>
      <c r="CS3" s="38">
        <v>41</v>
      </c>
      <c r="CT3" s="44">
        <v>557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10</v>
      </c>
      <c r="C4" s="38">
        <v>10</v>
      </c>
      <c r="D4" s="38">
        <v>10</v>
      </c>
      <c r="E4" s="38">
        <v>10</v>
      </c>
      <c r="F4" s="38">
        <v>10</v>
      </c>
      <c r="G4" s="38">
        <v>10</v>
      </c>
      <c r="H4" s="38">
        <v>0</v>
      </c>
      <c r="I4" s="39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9">
        <v>10</v>
      </c>
      <c r="X4" s="38">
        <v>10</v>
      </c>
      <c r="Y4" s="38">
        <v>25</v>
      </c>
      <c r="Z4" s="38">
        <v>25</v>
      </c>
      <c r="AA4" s="38">
        <v>10</v>
      </c>
      <c r="AB4" s="38">
        <v>10</v>
      </c>
      <c r="AC4" s="38">
        <v>10</v>
      </c>
      <c r="AD4" s="38">
        <v>10</v>
      </c>
      <c r="AE4" s="38">
        <v>10</v>
      </c>
      <c r="AF4" s="38">
        <v>10</v>
      </c>
      <c r="AG4" s="38">
        <v>10</v>
      </c>
      <c r="AH4" s="38">
        <v>10</v>
      </c>
      <c r="AI4" s="38">
        <v>10</v>
      </c>
      <c r="AJ4" s="46">
        <v>10</v>
      </c>
      <c r="AK4" s="46">
        <v>10</v>
      </c>
      <c r="AL4" s="46">
        <v>10</v>
      </c>
      <c r="AM4" s="46">
        <v>10</v>
      </c>
      <c r="AN4" s="46">
        <v>20</v>
      </c>
      <c r="AO4" s="46">
        <v>20</v>
      </c>
      <c r="AP4" s="46">
        <v>20</v>
      </c>
      <c r="AQ4" s="46">
        <v>20</v>
      </c>
      <c r="AR4" s="46">
        <v>20</v>
      </c>
      <c r="AS4" s="46">
        <v>20</v>
      </c>
      <c r="AT4" s="46">
        <v>20</v>
      </c>
      <c r="AU4" s="46">
        <v>20</v>
      </c>
      <c r="AV4" s="46">
        <v>40</v>
      </c>
      <c r="AW4" s="46">
        <v>40</v>
      </c>
      <c r="AX4" s="46">
        <v>40</v>
      </c>
      <c r="AY4" s="46">
        <v>30</v>
      </c>
      <c r="AZ4" s="38">
        <v>20</v>
      </c>
      <c r="BA4" s="38">
        <v>10</v>
      </c>
      <c r="BB4" s="38">
        <v>10</v>
      </c>
      <c r="BC4" s="38">
        <v>10</v>
      </c>
      <c r="BD4" s="38">
        <v>10</v>
      </c>
      <c r="BE4" s="38">
        <v>10</v>
      </c>
      <c r="BF4" s="38">
        <v>10</v>
      </c>
      <c r="BG4" s="38">
        <v>10</v>
      </c>
      <c r="BH4" s="38">
        <v>10</v>
      </c>
      <c r="BI4" s="38">
        <v>10</v>
      </c>
      <c r="BJ4" s="38">
        <v>10</v>
      </c>
      <c r="BK4" s="38">
        <v>10</v>
      </c>
      <c r="BL4" s="38">
        <v>10</v>
      </c>
      <c r="BM4" s="38">
        <v>10</v>
      </c>
      <c r="BN4" s="39">
        <v>10</v>
      </c>
      <c r="BO4" s="38">
        <v>10</v>
      </c>
      <c r="BP4" s="38">
        <v>10</v>
      </c>
      <c r="BQ4" s="38">
        <v>9</v>
      </c>
      <c r="BR4" s="38">
        <v>10</v>
      </c>
      <c r="BS4" s="38">
        <v>10</v>
      </c>
      <c r="BT4" s="38">
        <v>10</v>
      </c>
      <c r="BU4" s="38">
        <v>10</v>
      </c>
      <c r="BV4" s="38">
        <v>10</v>
      </c>
      <c r="BW4" s="38">
        <v>52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54</v>
      </c>
      <c r="CM4" s="38">
        <v>54</v>
      </c>
      <c r="CN4" s="38">
        <v>54</v>
      </c>
      <c r="CO4" s="38">
        <v>54</v>
      </c>
      <c r="CP4" s="38">
        <v>54</v>
      </c>
      <c r="CQ4" s="38">
        <v>54</v>
      </c>
      <c r="CR4" s="38">
        <v>54</v>
      </c>
      <c r="CS4" s="38">
        <v>54</v>
      </c>
      <c r="CT4" s="44">
        <v>512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48</v>
      </c>
      <c r="C5" s="38">
        <v>49</v>
      </c>
      <c r="D5" s="38">
        <v>49</v>
      </c>
      <c r="E5" s="38">
        <v>49</v>
      </c>
      <c r="F5" s="38">
        <v>49</v>
      </c>
      <c r="G5" s="38">
        <v>49</v>
      </c>
      <c r="H5" s="38">
        <v>49</v>
      </c>
      <c r="I5" s="39">
        <v>49</v>
      </c>
      <c r="J5" s="38">
        <v>49</v>
      </c>
      <c r="K5" s="38">
        <v>49</v>
      </c>
      <c r="L5" s="38">
        <v>49</v>
      </c>
      <c r="M5" s="38">
        <v>49</v>
      </c>
      <c r="N5" s="38">
        <v>49</v>
      </c>
      <c r="O5" s="38">
        <v>49</v>
      </c>
      <c r="P5" s="38">
        <v>49</v>
      </c>
      <c r="Q5" s="38">
        <v>49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46">
        <v>49</v>
      </c>
      <c r="AK5" s="46">
        <v>49</v>
      </c>
      <c r="AL5" s="46">
        <v>49</v>
      </c>
      <c r="AM5" s="46">
        <v>49</v>
      </c>
      <c r="AN5" s="46">
        <v>49</v>
      </c>
      <c r="AO5" s="46">
        <v>49</v>
      </c>
      <c r="AP5" s="46">
        <v>49</v>
      </c>
      <c r="AQ5" s="46">
        <v>49</v>
      </c>
      <c r="AR5" s="46">
        <v>49</v>
      </c>
      <c r="AS5" s="46">
        <v>49</v>
      </c>
      <c r="AT5" s="46">
        <v>49</v>
      </c>
      <c r="AU5" s="46">
        <v>49</v>
      </c>
      <c r="AV5" s="46">
        <v>49</v>
      </c>
      <c r="AW5" s="46">
        <v>49</v>
      </c>
      <c r="AX5" s="46">
        <v>49</v>
      </c>
      <c r="AY5" s="46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48</v>
      </c>
      <c r="CC5" s="38">
        <v>48</v>
      </c>
      <c r="CD5" s="38">
        <v>48</v>
      </c>
      <c r="CE5" s="38">
        <v>47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49</v>
      </c>
      <c r="CS5" s="38">
        <v>49</v>
      </c>
      <c r="CT5" s="44">
        <v>1167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21</v>
      </c>
      <c r="C6" s="39">
        <v>21</v>
      </c>
      <c r="D6" s="39">
        <v>21</v>
      </c>
      <c r="E6" s="38">
        <v>21</v>
      </c>
      <c r="F6" s="38">
        <v>21</v>
      </c>
      <c r="G6" s="39">
        <v>21</v>
      </c>
      <c r="H6" s="38">
        <v>21</v>
      </c>
      <c r="I6" s="39">
        <v>21</v>
      </c>
      <c r="J6" s="38">
        <v>21</v>
      </c>
      <c r="K6" s="39">
        <v>21</v>
      </c>
      <c r="L6" s="38">
        <v>21</v>
      </c>
      <c r="M6" s="38">
        <v>61</v>
      </c>
      <c r="N6" s="38">
        <v>101</v>
      </c>
      <c r="O6" s="38">
        <v>101</v>
      </c>
      <c r="P6" s="38">
        <v>101</v>
      </c>
      <c r="Q6" s="38">
        <v>101</v>
      </c>
      <c r="R6" s="39">
        <v>101</v>
      </c>
      <c r="S6" s="43">
        <v>101</v>
      </c>
      <c r="T6" s="38">
        <v>101</v>
      </c>
      <c r="U6" s="38">
        <v>101</v>
      </c>
      <c r="V6" s="39">
        <v>101</v>
      </c>
      <c r="W6" s="39">
        <v>101</v>
      </c>
      <c r="X6" s="38">
        <v>101</v>
      </c>
      <c r="Y6" s="39">
        <v>101</v>
      </c>
      <c r="Z6" s="39">
        <v>101</v>
      </c>
      <c r="AA6" s="38">
        <v>101</v>
      </c>
      <c r="AB6" s="38">
        <v>101</v>
      </c>
      <c r="AC6" s="39">
        <v>100</v>
      </c>
      <c r="AD6" s="39">
        <v>101</v>
      </c>
      <c r="AE6" s="38">
        <v>101</v>
      </c>
      <c r="AF6" s="39">
        <v>101</v>
      </c>
      <c r="AG6" s="39">
        <v>101</v>
      </c>
      <c r="AH6" s="38">
        <v>101</v>
      </c>
      <c r="AI6" s="38">
        <v>101</v>
      </c>
      <c r="AJ6" s="47">
        <v>101</v>
      </c>
      <c r="AK6" s="47">
        <v>101</v>
      </c>
      <c r="AL6" s="46">
        <v>101</v>
      </c>
      <c r="AM6" s="46">
        <v>101</v>
      </c>
      <c r="AN6" s="47">
        <v>101</v>
      </c>
      <c r="AO6" s="46">
        <v>101</v>
      </c>
      <c r="AP6" s="47">
        <v>101</v>
      </c>
      <c r="AQ6" s="47">
        <v>101</v>
      </c>
      <c r="AR6" s="46">
        <v>100</v>
      </c>
      <c r="AS6" s="47">
        <v>101</v>
      </c>
      <c r="AT6" s="46">
        <v>101</v>
      </c>
      <c r="AU6" s="46">
        <v>101</v>
      </c>
      <c r="AV6" s="46">
        <v>100</v>
      </c>
      <c r="AW6" s="47">
        <v>101</v>
      </c>
      <c r="AX6" s="46">
        <v>101</v>
      </c>
      <c r="AY6" s="46">
        <v>100</v>
      </c>
      <c r="AZ6" s="38">
        <v>101</v>
      </c>
      <c r="BA6" s="39">
        <v>101</v>
      </c>
      <c r="BB6" s="39">
        <v>101</v>
      </c>
      <c r="BC6" s="39">
        <v>100</v>
      </c>
      <c r="BD6" s="39">
        <v>101</v>
      </c>
      <c r="BE6" s="38">
        <v>101</v>
      </c>
      <c r="BF6" s="39">
        <v>101</v>
      </c>
      <c r="BG6" s="38">
        <v>101</v>
      </c>
      <c r="BH6" s="38">
        <v>101</v>
      </c>
      <c r="BI6" s="39">
        <v>101</v>
      </c>
      <c r="BJ6" s="39">
        <v>101</v>
      </c>
      <c r="BK6" s="38">
        <v>101</v>
      </c>
      <c r="BL6" s="39">
        <v>101</v>
      </c>
      <c r="BM6" s="39">
        <v>101</v>
      </c>
      <c r="BN6" s="39">
        <v>100</v>
      </c>
      <c r="BO6" s="38">
        <v>101</v>
      </c>
      <c r="BP6" s="39">
        <v>101</v>
      </c>
      <c r="BQ6" s="39">
        <v>98</v>
      </c>
      <c r="BR6" s="39">
        <v>100</v>
      </c>
      <c r="BS6" s="38">
        <v>101</v>
      </c>
      <c r="BT6" s="39">
        <v>101</v>
      </c>
      <c r="BU6" s="39">
        <v>101</v>
      </c>
      <c r="BV6" s="38">
        <v>101</v>
      </c>
      <c r="BW6" s="38">
        <v>101</v>
      </c>
      <c r="BX6" s="39">
        <v>101</v>
      </c>
      <c r="BY6" s="39">
        <v>101</v>
      </c>
      <c r="BZ6" s="38">
        <v>101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100</v>
      </c>
      <c r="CH6" s="39">
        <v>101</v>
      </c>
      <c r="CI6" s="38">
        <v>101</v>
      </c>
      <c r="CJ6" s="38">
        <v>101</v>
      </c>
      <c r="CK6" s="39">
        <v>101</v>
      </c>
      <c r="CL6" s="38">
        <v>101</v>
      </c>
      <c r="CM6" s="38">
        <v>101</v>
      </c>
      <c r="CN6" s="39">
        <v>101</v>
      </c>
      <c r="CO6" s="38">
        <v>101</v>
      </c>
      <c r="CP6" s="39">
        <v>101</v>
      </c>
      <c r="CQ6" s="39">
        <v>100</v>
      </c>
      <c r="CR6" s="39">
        <v>101</v>
      </c>
      <c r="CS6" s="38">
        <v>101</v>
      </c>
      <c r="CT6" s="44">
        <v>2173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44</v>
      </c>
      <c r="C7" s="38">
        <v>44</v>
      </c>
      <c r="D7" s="38">
        <v>44</v>
      </c>
      <c r="E7" s="38">
        <v>44</v>
      </c>
      <c r="F7" s="38">
        <v>44</v>
      </c>
      <c r="G7" s="38">
        <v>43</v>
      </c>
      <c r="H7" s="38">
        <v>43</v>
      </c>
      <c r="I7" s="39">
        <v>43</v>
      </c>
      <c r="J7" s="38">
        <v>43</v>
      </c>
      <c r="K7" s="38">
        <v>44</v>
      </c>
      <c r="L7" s="38">
        <v>44</v>
      </c>
      <c r="M7" s="38">
        <v>86</v>
      </c>
      <c r="N7" s="38">
        <v>86</v>
      </c>
      <c r="O7" s="38">
        <v>86</v>
      </c>
      <c r="P7" s="38">
        <v>86</v>
      </c>
      <c r="Q7" s="38">
        <v>86</v>
      </c>
      <c r="R7" s="38">
        <v>86</v>
      </c>
      <c r="S7" s="38">
        <v>86</v>
      </c>
      <c r="T7" s="38">
        <v>86</v>
      </c>
      <c r="U7" s="38">
        <v>86</v>
      </c>
      <c r="V7" s="38">
        <v>86</v>
      </c>
      <c r="W7" s="39">
        <v>86</v>
      </c>
      <c r="X7" s="38">
        <v>86</v>
      </c>
      <c r="Y7" s="38">
        <v>86</v>
      </c>
      <c r="Z7" s="38">
        <v>86</v>
      </c>
      <c r="AA7" s="38">
        <v>86</v>
      </c>
      <c r="AB7" s="38">
        <v>86</v>
      </c>
      <c r="AC7" s="38">
        <v>84</v>
      </c>
      <c r="AD7" s="38">
        <v>85</v>
      </c>
      <c r="AE7" s="38">
        <v>85</v>
      </c>
      <c r="AF7" s="38">
        <v>85</v>
      </c>
      <c r="AG7" s="38">
        <v>85</v>
      </c>
      <c r="AH7" s="38">
        <v>86</v>
      </c>
      <c r="AI7" s="38">
        <v>85</v>
      </c>
      <c r="AJ7" s="46">
        <v>86</v>
      </c>
      <c r="AK7" s="46">
        <v>86</v>
      </c>
      <c r="AL7" s="46">
        <v>86</v>
      </c>
      <c r="AM7" s="46">
        <v>86</v>
      </c>
      <c r="AN7" s="46">
        <v>86</v>
      </c>
      <c r="AO7" s="46">
        <v>86</v>
      </c>
      <c r="AP7" s="46">
        <v>86</v>
      </c>
      <c r="AQ7" s="46">
        <v>86</v>
      </c>
      <c r="AR7" s="46">
        <v>86</v>
      </c>
      <c r="AS7" s="46">
        <v>86</v>
      </c>
      <c r="AT7" s="46">
        <v>86</v>
      </c>
      <c r="AU7" s="46">
        <v>87</v>
      </c>
      <c r="AV7" s="46">
        <v>86</v>
      </c>
      <c r="AW7" s="46">
        <v>86</v>
      </c>
      <c r="AX7" s="46">
        <v>86</v>
      </c>
      <c r="AY7" s="46">
        <v>86</v>
      </c>
      <c r="AZ7" s="38">
        <v>86</v>
      </c>
      <c r="BA7" s="38">
        <v>86</v>
      </c>
      <c r="BB7" s="38">
        <v>86</v>
      </c>
      <c r="BC7" s="38">
        <v>86</v>
      </c>
      <c r="BD7" s="38">
        <v>86</v>
      </c>
      <c r="BE7" s="38">
        <v>86</v>
      </c>
      <c r="BF7" s="38">
        <v>86</v>
      </c>
      <c r="BG7" s="38">
        <v>80</v>
      </c>
      <c r="BH7" s="38">
        <v>80</v>
      </c>
      <c r="BI7" s="38">
        <v>80</v>
      </c>
      <c r="BJ7" s="38">
        <v>80</v>
      </c>
      <c r="BK7" s="38">
        <v>80</v>
      </c>
      <c r="BL7" s="38">
        <v>80</v>
      </c>
      <c r="BM7" s="38">
        <v>80</v>
      </c>
      <c r="BN7" s="39">
        <v>78</v>
      </c>
      <c r="BO7" s="38">
        <v>87</v>
      </c>
      <c r="BP7" s="38">
        <v>87</v>
      </c>
      <c r="BQ7" s="38">
        <v>86</v>
      </c>
      <c r="BR7" s="38">
        <v>86</v>
      </c>
      <c r="BS7" s="38">
        <v>86</v>
      </c>
      <c r="BT7" s="38">
        <v>85</v>
      </c>
      <c r="BU7" s="38">
        <v>87</v>
      </c>
      <c r="BV7" s="38">
        <v>87</v>
      </c>
      <c r="BW7" s="38">
        <v>86</v>
      </c>
      <c r="BX7" s="38">
        <v>86</v>
      </c>
      <c r="BY7" s="39">
        <v>87</v>
      </c>
      <c r="BZ7" s="38">
        <v>87</v>
      </c>
      <c r="CA7" s="38">
        <v>86</v>
      </c>
      <c r="CB7" s="38">
        <v>87</v>
      </c>
      <c r="CC7" s="38">
        <v>87</v>
      </c>
      <c r="CD7" s="38">
        <v>85</v>
      </c>
      <c r="CE7" s="38">
        <v>85</v>
      </c>
      <c r="CF7" s="38">
        <v>86</v>
      </c>
      <c r="CG7" s="38">
        <v>85</v>
      </c>
      <c r="CH7" s="38">
        <v>85</v>
      </c>
      <c r="CI7" s="38">
        <v>86</v>
      </c>
      <c r="CJ7" s="38">
        <v>87</v>
      </c>
      <c r="CK7" s="38">
        <v>87</v>
      </c>
      <c r="CL7" s="38">
        <v>87</v>
      </c>
      <c r="CM7" s="38">
        <v>87</v>
      </c>
      <c r="CN7" s="38">
        <v>87</v>
      </c>
      <c r="CO7" s="38">
        <v>87</v>
      </c>
      <c r="CP7" s="38">
        <v>87</v>
      </c>
      <c r="CQ7" s="38">
        <v>86</v>
      </c>
      <c r="CR7" s="38">
        <v>86</v>
      </c>
      <c r="CS7" s="38">
        <v>85</v>
      </c>
      <c r="CT7" s="44">
        <v>1930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9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9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16</v>
      </c>
      <c r="AQ8" s="46">
        <v>18</v>
      </c>
      <c r="AR8" s="46">
        <v>18</v>
      </c>
      <c r="AS8" s="46">
        <v>18</v>
      </c>
      <c r="AT8" s="46">
        <v>18</v>
      </c>
      <c r="AU8" s="46">
        <v>13</v>
      </c>
      <c r="AV8" s="46">
        <v>10</v>
      </c>
      <c r="AW8" s="46">
        <v>10</v>
      </c>
      <c r="AX8" s="46">
        <v>10</v>
      </c>
      <c r="AY8" s="46">
        <v>10</v>
      </c>
      <c r="AZ8" s="38">
        <v>10</v>
      </c>
      <c r="BA8" s="38">
        <v>10</v>
      </c>
      <c r="BB8" s="38">
        <v>10</v>
      </c>
      <c r="BC8" s="38">
        <v>10</v>
      </c>
      <c r="BD8" s="38">
        <v>10</v>
      </c>
      <c r="BE8" s="38">
        <v>10</v>
      </c>
      <c r="BF8" s="38">
        <v>10</v>
      </c>
      <c r="BG8" s="38">
        <v>10</v>
      </c>
      <c r="BH8" s="38">
        <v>10</v>
      </c>
      <c r="BI8" s="38">
        <v>10</v>
      </c>
      <c r="BJ8" s="38">
        <v>10</v>
      </c>
      <c r="BK8" s="38">
        <v>10</v>
      </c>
      <c r="BL8" s="38">
        <v>10</v>
      </c>
      <c r="BM8" s="38">
        <v>9</v>
      </c>
      <c r="BN8" s="39">
        <v>10</v>
      </c>
      <c r="BO8" s="38">
        <v>18</v>
      </c>
      <c r="BP8" s="38">
        <v>17</v>
      </c>
      <c r="BQ8" s="38">
        <v>10</v>
      </c>
      <c r="BR8" s="38">
        <v>10</v>
      </c>
      <c r="BS8" s="38">
        <v>12</v>
      </c>
      <c r="BT8" s="38">
        <v>12</v>
      </c>
      <c r="BU8" s="38">
        <v>12</v>
      </c>
      <c r="BV8" s="38">
        <v>12</v>
      </c>
      <c r="BW8" s="38">
        <v>12</v>
      </c>
      <c r="BX8" s="38">
        <v>12</v>
      </c>
      <c r="BY8" s="39">
        <v>14</v>
      </c>
      <c r="BZ8" s="38">
        <v>14</v>
      </c>
      <c r="CA8" s="38">
        <v>14</v>
      </c>
      <c r="CB8" s="38">
        <v>14</v>
      </c>
      <c r="CC8" s="38">
        <v>14</v>
      </c>
      <c r="CD8" s="38">
        <v>13</v>
      </c>
      <c r="CE8" s="38">
        <v>16</v>
      </c>
      <c r="CF8" s="38">
        <v>15</v>
      </c>
      <c r="CG8" s="38">
        <v>14</v>
      </c>
      <c r="CH8" s="38">
        <v>14</v>
      </c>
      <c r="CI8" s="38">
        <v>13</v>
      </c>
      <c r="CJ8" s="38">
        <v>13</v>
      </c>
      <c r="CK8" s="38">
        <v>13</v>
      </c>
      <c r="CL8" s="38">
        <v>15</v>
      </c>
      <c r="CM8" s="38">
        <v>15</v>
      </c>
      <c r="CN8" s="38">
        <v>15</v>
      </c>
      <c r="CO8" s="38">
        <v>17</v>
      </c>
      <c r="CP8" s="38">
        <v>17</v>
      </c>
      <c r="CQ8" s="38">
        <v>12</v>
      </c>
      <c r="CR8" s="38">
        <v>13</v>
      </c>
      <c r="CS8" s="38">
        <v>13</v>
      </c>
      <c r="CT8" s="44">
        <v>461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80</v>
      </c>
      <c r="C9" s="39">
        <v>80</v>
      </c>
      <c r="D9" s="39">
        <v>40</v>
      </c>
      <c r="E9" s="38">
        <v>40</v>
      </c>
      <c r="F9" s="38">
        <v>40</v>
      </c>
      <c r="G9" s="39">
        <v>0</v>
      </c>
      <c r="H9" s="38">
        <v>0</v>
      </c>
      <c r="I9" s="39">
        <v>0</v>
      </c>
      <c r="J9" s="38">
        <v>0</v>
      </c>
      <c r="K9" s="39">
        <v>0</v>
      </c>
      <c r="L9" s="38">
        <v>0</v>
      </c>
      <c r="M9" s="38">
        <v>0</v>
      </c>
      <c r="N9" s="38">
        <v>0</v>
      </c>
      <c r="O9" s="39">
        <v>0</v>
      </c>
      <c r="P9" s="38">
        <v>0</v>
      </c>
      <c r="Q9" s="38">
        <v>0</v>
      </c>
      <c r="R9" s="39">
        <v>0</v>
      </c>
      <c r="S9" s="43">
        <v>0</v>
      </c>
      <c r="T9" s="38">
        <v>40</v>
      </c>
      <c r="U9" s="38">
        <v>40</v>
      </c>
      <c r="V9" s="39">
        <v>75</v>
      </c>
      <c r="W9" s="39">
        <v>153</v>
      </c>
      <c r="X9" s="38">
        <v>153</v>
      </c>
      <c r="Y9" s="39">
        <v>153</v>
      </c>
      <c r="Z9" s="39">
        <v>153</v>
      </c>
      <c r="AA9" s="38">
        <v>153</v>
      </c>
      <c r="AB9" s="38">
        <v>100</v>
      </c>
      <c r="AC9" s="39">
        <v>80</v>
      </c>
      <c r="AD9" s="39">
        <v>80</v>
      </c>
      <c r="AE9" s="38">
        <v>80</v>
      </c>
      <c r="AF9" s="39">
        <v>80</v>
      </c>
      <c r="AG9" s="39">
        <v>80</v>
      </c>
      <c r="AH9" s="38">
        <v>80</v>
      </c>
      <c r="AI9" s="38">
        <v>80</v>
      </c>
      <c r="AJ9" s="47">
        <v>80</v>
      </c>
      <c r="AK9" s="47">
        <v>80</v>
      </c>
      <c r="AL9" s="46">
        <v>80</v>
      </c>
      <c r="AM9" s="46">
        <v>139</v>
      </c>
      <c r="AN9" s="47">
        <v>139</v>
      </c>
      <c r="AO9" s="46">
        <v>140</v>
      </c>
      <c r="AP9" s="47">
        <v>140</v>
      </c>
      <c r="AQ9" s="47">
        <v>140</v>
      </c>
      <c r="AR9" s="46">
        <v>139</v>
      </c>
      <c r="AS9" s="47">
        <v>119</v>
      </c>
      <c r="AT9" s="46">
        <v>120</v>
      </c>
      <c r="AU9" s="46">
        <v>120</v>
      </c>
      <c r="AV9" s="46">
        <v>140</v>
      </c>
      <c r="AW9" s="47">
        <v>140</v>
      </c>
      <c r="AX9" s="46">
        <v>140</v>
      </c>
      <c r="AY9" s="46">
        <v>80</v>
      </c>
      <c r="AZ9" s="38">
        <v>40</v>
      </c>
      <c r="BA9" s="39">
        <v>40</v>
      </c>
      <c r="BB9" s="39">
        <v>40</v>
      </c>
      <c r="BC9" s="39">
        <v>80</v>
      </c>
      <c r="BD9" s="39">
        <v>80</v>
      </c>
      <c r="BE9" s="38">
        <v>80</v>
      </c>
      <c r="BF9" s="39">
        <v>120</v>
      </c>
      <c r="BG9" s="38">
        <v>121</v>
      </c>
      <c r="BH9" s="38">
        <v>120</v>
      </c>
      <c r="BI9" s="39">
        <v>140</v>
      </c>
      <c r="BJ9" s="39">
        <v>140</v>
      </c>
      <c r="BK9" s="38">
        <v>140</v>
      </c>
      <c r="BL9" s="39">
        <v>143</v>
      </c>
      <c r="BM9" s="39">
        <v>151</v>
      </c>
      <c r="BN9" s="39">
        <v>121</v>
      </c>
      <c r="BO9" s="38">
        <v>120</v>
      </c>
      <c r="BP9" s="39">
        <v>120</v>
      </c>
      <c r="BQ9" s="39">
        <v>141</v>
      </c>
      <c r="BR9" s="39">
        <v>153</v>
      </c>
      <c r="BS9" s="38">
        <v>153</v>
      </c>
      <c r="BT9" s="39">
        <v>153</v>
      </c>
      <c r="BU9" s="39">
        <v>153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153</v>
      </c>
      <c r="CG9" s="38">
        <v>153</v>
      </c>
      <c r="CH9" s="39">
        <v>153</v>
      </c>
      <c r="CI9" s="38">
        <v>153</v>
      </c>
      <c r="CJ9" s="38">
        <v>153</v>
      </c>
      <c r="CK9" s="39">
        <v>153</v>
      </c>
      <c r="CL9" s="38">
        <v>153</v>
      </c>
      <c r="CM9" s="38">
        <v>153</v>
      </c>
      <c r="CN9" s="39">
        <v>153</v>
      </c>
      <c r="CO9" s="38">
        <v>153</v>
      </c>
      <c r="CP9" s="39">
        <v>153</v>
      </c>
      <c r="CQ9" s="39">
        <v>152</v>
      </c>
      <c r="CR9" s="39">
        <v>153</v>
      </c>
      <c r="CS9" s="38">
        <v>153</v>
      </c>
      <c r="CT9" s="44">
        <v>2470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135</v>
      </c>
      <c r="C10" s="38">
        <v>121</v>
      </c>
      <c r="D10" s="38">
        <v>150</v>
      </c>
      <c r="E10" s="38">
        <v>142</v>
      </c>
      <c r="F10" s="38">
        <v>132</v>
      </c>
      <c r="G10" s="38">
        <v>153</v>
      </c>
      <c r="H10" s="38">
        <v>142</v>
      </c>
      <c r="I10" s="39">
        <v>132</v>
      </c>
      <c r="J10" s="38">
        <v>146</v>
      </c>
      <c r="K10" s="38">
        <v>171</v>
      </c>
      <c r="L10" s="38">
        <v>156</v>
      </c>
      <c r="M10" s="38">
        <v>120</v>
      </c>
      <c r="N10" s="38">
        <v>127</v>
      </c>
      <c r="O10" s="38">
        <v>131</v>
      </c>
      <c r="P10" s="38">
        <v>134</v>
      </c>
      <c r="Q10" s="38">
        <v>131</v>
      </c>
      <c r="R10" s="38">
        <v>157</v>
      </c>
      <c r="S10" s="38">
        <v>145</v>
      </c>
      <c r="T10" s="38">
        <v>134</v>
      </c>
      <c r="U10" s="38">
        <v>115</v>
      </c>
      <c r="V10" s="38">
        <v>149</v>
      </c>
      <c r="W10" s="39">
        <v>122</v>
      </c>
      <c r="X10" s="38">
        <v>157</v>
      </c>
      <c r="Y10" s="38">
        <v>154</v>
      </c>
      <c r="Z10" s="38">
        <v>138</v>
      </c>
      <c r="AA10" s="38">
        <v>123</v>
      </c>
      <c r="AB10" s="38">
        <v>134</v>
      </c>
      <c r="AC10" s="38">
        <v>101</v>
      </c>
      <c r="AD10" s="38">
        <v>124</v>
      </c>
      <c r="AE10" s="38">
        <v>108</v>
      </c>
      <c r="AF10" s="38">
        <v>111</v>
      </c>
      <c r="AG10" s="38">
        <v>121</v>
      </c>
      <c r="AH10" s="38">
        <v>113</v>
      </c>
      <c r="AI10" s="38">
        <v>97</v>
      </c>
      <c r="AJ10" s="46">
        <v>154</v>
      </c>
      <c r="AK10" s="46">
        <v>146</v>
      </c>
      <c r="AL10" s="46">
        <v>159</v>
      </c>
      <c r="AM10" s="46">
        <v>168</v>
      </c>
      <c r="AN10" s="46">
        <v>165</v>
      </c>
      <c r="AO10" s="46">
        <v>158</v>
      </c>
      <c r="AP10" s="46">
        <v>133</v>
      </c>
      <c r="AQ10" s="47">
        <v>145</v>
      </c>
      <c r="AR10" s="46">
        <v>121</v>
      </c>
      <c r="AS10" s="47">
        <v>149</v>
      </c>
      <c r="AT10" s="46">
        <v>165</v>
      </c>
      <c r="AU10" s="46">
        <v>195</v>
      </c>
      <c r="AV10" s="46">
        <v>132</v>
      </c>
      <c r="AW10" s="47">
        <v>119</v>
      </c>
      <c r="AX10" s="46">
        <v>117</v>
      </c>
      <c r="AY10" s="46">
        <v>115</v>
      </c>
      <c r="AZ10" s="38">
        <v>112</v>
      </c>
      <c r="BA10" s="38">
        <v>99</v>
      </c>
      <c r="BB10" s="38">
        <v>116</v>
      </c>
      <c r="BC10" s="38">
        <v>166</v>
      </c>
      <c r="BD10" s="38">
        <v>156</v>
      </c>
      <c r="BE10" s="38">
        <v>168</v>
      </c>
      <c r="BF10" s="38">
        <v>162</v>
      </c>
      <c r="BG10" s="38">
        <v>185</v>
      </c>
      <c r="BH10" s="38">
        <v>172</v>
      </c>
      <c r="BI10" s="38">
        <v>170</v>
      </c>
      <c r="BJ10" s="38">
        <v>156</v>
      </c>
      <c r="BK10" s="38">
        <v>164</v>
      </c>
      <c r="BL10" s="38">
        <v>158</v>
      </c>
      <c r="BM10" s="39">
        <v>161</v>
      </c>
      <c r="BN10" s="39">
        <v>113</v>
      </c>
      <c r="BO10" s="38">
        <v>149</v>
      </c>
      <c r="BP10" s="39">
        <v>141</v>
      </c>
      <c r="BQ10" s="39">
        <v>99</v>
      </c>
      <c r="BR10" s="39">
        <v>99</v>
      </c>
      <c r="BS10" s="38">
        <v>108</v>
      </c>
      <c r="BT10" s="39">
        <v>93</v>
      </c>
      <c r="BU10" s="39">
        <v>155</v>
      </c>
      <c r="BV10" s="38">
        <v>148</v>
      </c>
      <c r="BW10" s="38">
        <v>102</v>
      </c>
      <c r="BX10" s="39">
        <v>91</v>
      </c>
      <c r="BY10" s="39">
        <v>105</v>
      </c>
      <c r="BZ10" s="38">
        <v>130</v>
      </c>
      <c r="CA10" s="39">
        <v>101</v>
      </c>
      <c r="CB10" s="39">
        <v>125</v>
      </c>
      <c r="CC10" s="38">
        <v>106</v>
      </c>
      <c r="CD10" s="38">
        <v>90</v>
      </c>
      <c r="CE10" s="39">
        <v>95</v>
      </c>
      <c r="CF10" s="38">
        <v>86</v>
      </c>
      <c r="CG10" s="38">
        <v>96</v>
      </c>
      <c r="CH10" s="38">
        <v>93</v>
      </c>
      <c r="CI10" s="38">
        <v>102</v>
      </c>
      <c r="CJ10" s="38">
        <v>109</v>
      </c>
      <c r="CK10" s="38">
        <v>103</v>
      </c>
      <c r="CL10" s="38">
        <v>93</v>
      </c>
      <c r="CM10" s="38">
        <v>68</v>
      </c>
      <c r="CN10" s="38">
        <v>63</v>
      </c>
      <c r="CO10" s="38">
        <v>61</v>
      </c>
      <c r="CP10" s="38">
        <v>65</v>
      </c>
      <c r="CQ10" s="38">
        <v>121</v>
      </c>
      <c r="CR10" s="38">
        <v>128</v>
      </c>
      <c r="CS10" s="38">
        <v>126</v>
      </c>
      <c r="CT10" s="44">
        <v>3080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240</v>
      </c>
      <c r="C11" s="38">
        <v>240</v>
      </c>
      <c r="D11" s="38">
        <v>240</v>
      </c>
      <c r="E11" s="38">
        <v>240</v>
      </c>
      <c r="F11" s="38">
        <v>240</v>
      </c>
      <c r="G11" s="38">
        <v>240</v>
      </c>
      <c r="H11" s="38">
        <v>240</v>
      </c>
      <c r="I11" s="39">
        <v>240</v>
      </c>
      <c r="J11" s="38">
        <v>240</v>
      </c>
      <c r="K11" s="38">
        <v>240</v>
      </c>
      <c r="L11" s="38">
        <v>240</v>
      </c>
      <c r="M11" s="38">
        <v>240</v>
      </c>
      <c r="N11" s="38">
        <v>217</v>
      </c>
      <c r="O11" s="38">
        <v>218</v>
      </c>
      <c r="P11" s="38">
        <v>216</v>
      </c>
      <c r="Q11" s="38">
        <v>215</v>
      </c>
      <c r="R11" s="39">
        <v>222</v>
      </c>
      <c r="S11" s="43">
        <v>221</v>
      </c>
      <c r="T11" s="38">
        <v>218</v>
      </c>
      <c r="U11" s="38">
        <v>213</v>
      </c>
      <c r="V11" s="39">
        <v>220</v>
      </c>
      <c r="W11" s="39">
        <v>215</v>
      </c>
      <c r="X11" s="38">
        <v>223</v>
      </c>
      <c r="Y11" s="39">
        <v>240</v>
      </c>
      <c r="Z11" s="39">
        <v>240</v>
      </c>
      <c r="AA11" s="38">
        <v>240</v>
      </c>
      <c r="AB11" s="38">
        <v>240</v>
      </c>
      <c r="AC11" s="39">
        <v>240</v>
      </c>
      <c r="AD11" s="39">
        <v>219</v>
      </c>
      <c r="AE11" s="38">
        <v>214</v>
      </c>
      <c r="AF11" s="38">
        <v>215</v>
      </c>
      <c r="AG11" s="39">
        <v>217</v>
      </c>
      <c r="AH11" s="38">
        <v>215</v>
      </c>
      <c r="AI11" s="38">
        <v>214</v>
      </c>
      <c r="AJ11" s="46">
        <v>222</v>
      </c>
      <c r="AK11" s="46">
        <v>216</v>
      </c>
      <c r="AL11" s="46">
        <v>219</v>
      </c>
      <c r="AM11" s="46">
        <v>221</v>
      </c>
      <c r="AN11" s="46">
        <v>220</v>
      </c>
      <c r="AO11" s="46">
        <v>218</v>
      </c>
      <c r="AP11" s="46">
        <v>214</v>
      </c>
      <c r="AQ11" s="46">
        <v>218</v>
      </c>
      <c r="AR11" s="46">
        <v>211</v>
      </c>
      <c r="AS11" s="46">
        <v>222</v>
      </c>
      <c r="AT11" s="46">
        <v>222</v>
      </c>
      <c r="AU11" s="46">
        <v>227</v>
      </c>
      <c r="AV11" s="46">
        <v>211</v>
      </c>
      <c r="AW11" s="46">
        <v>215</v>
      </c>
      <c r="AX11" s="46">
        <v>211</v>
      </c>
      <c r="AY11" s="46">
        <v>211</v>
      </c>
      <c r="AZ11" s="38">
        <v>211</v>
      </c>
      <c r="BA11" s="39">
        <v>210</v>
      </c>
      <c r="BB11" s="38">
        <v>216</v>
      </c>
      <c r="BC11" s="39">
        <v>223</v>
      </c>
      <c r="BD11" s="39">
        <v>215</v>
      </c>
      <c r="BE11" s="38">
        <v>220</v>
      </c>
      <c r="BF11" s="39">
        <v>214</v>
      </c>
      <c r="BG11" s="38">
        <v>219</v>
      </c>
      <c r="BH11" s="38">
        <v>215</v>
      </c>
      <c r="BI11" s="39">
        <v>216</v>
      </c>
      <c r="BJ11" s="39">
        <v>216</v>
      </c>
      <c r="BK11" s="38">
        <v>217</v>
      </c>
      <c r="BL11" s="39">
        <v>216</v>
      </c>
      <c r="BM11" s="39">
        <v>215</v>
      </c>
      <c r="BN11" s="39">
        <v>215</v>
      </c>
      <c r="BO11" s="38">
        <v>216</v>
      </c>
      <c r="BP11" s="39">
        <v>214</v>
      </c>
      <c r="BQ11" s="39">
        <v>208</v>
      </c>
      <c r="BR11" s="39">
        <v>189</v>
      </c>
      <c r="BS11" s="38">
        <v>192</v>
      </c>
      <c r="BT11" s="39">
        <v>188</v>
      </c>
      <c r="BU11" s="39">
        <v>198</v>
      </c>
      <c r="BV11" s="38">
        <v>217</v>
      </c>
      <c r="BW11" s="38">
        <v>215</v>
      </c>
      <c r="BX11" s="39">
        <v>214</v>
      </c>
      <c r="BY11" s="39">
        <v>218</v>
      </c>
      <c r="BZ11" s="38">
        <v>218</v>
      </c>
      <c r="CA11" s="39">
        <v>216</v>
      </c>
      <c r="CB11" s="39">
        <v>220</v>
      </c>
      <c r="CC11" s="38">
        <v>216</v>
      </c>
      <c r="CD11" s="38">
        <v>214</v>
      </c>
      <c r="CE11" s="39">
        <v>187</v>
      </c>
      <c r="CF11" s="38">
        <v>177</v>
      </c>
      <c r="CG11" s="38">
        <v>140</v>
      </c>
      <c r="CH11" s="39">
        <v>94</v>
      </c>
      <c r="CI11" s="38">
        <v>83</v>
      </c>
      <c r="CJ11" s="38">
        <v>100</v>
      </c>
      <c r="CK11" s="39">
        <v>100</v>
      </c>
      <c r="CL11" s="38">
        <v>80</v>
      </c>
      <c r="CM11" s="38">
        <v>98</v>
      </c>
      <c r="CN11" s="39">
        <v>188</v>
      </c>
      <c r="CO11" s="38">
        <v>162</v>
      </c>
      <c r="CP11" s="39">
        <v>174</v>
      </c>
      <c r="CQ11" s="38">
        <v>151</v>
      </c>
      <c r="CR11" s="39">
        <v>102</v>
      </c>
      <c r="CS11" s="38">
        <v>82</v>
      </c>
      <c r="CT11" s="44">
        <v>4981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35</v>
      </c>
      <c r="AW12" s="46">
        <v>39</v>
      </c>
      <c r="AX12" s="46">
        <v>39</v>
      </c>
      <c r="AY12" s="46">
        <v>39</v>
      </c>
      <c r="AZ12" s="38">
        <v>39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9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35</v>
      </c>
      <c r="BW12" s="38">
        <v>48</v>
      </c>
      <c r="BX12" s="38">
        <v>48</v>
      </c>
      <c r="BY12" s="39">
        <v>48</v>
      </c>
      <c r="BZ12" s="38">
        <v>48</v>
      </c>
      <c r="CA12" s="38">
        <v>48</v>
      </c>
      <c r="CB12" s="38">
        <v>48</v>
      </c>
      <c r="CC12" s="38">
        <v>48</v>
      </c>
      <c r="CD12" s="38">
        <v>48</v>
      </c>
      <c r="CE12" s="38">
        <v>39</v>
      </c>
      <c r="CF12" s="38">
        <v>37</v>
      </c>
      <c r="CG12" s="38">
        <v>37</v>
      </c>
      <c r="CH12" s="38">
        <v>37</v>
      </c>
      <c r="CI12" s="38">
        <v>37</v>
      </c>
      <c r="CJ12" s="38">
        <v>37</v>
      </c>
      <c r="CK12" s="38">
        <v>37</v>
      </c>
      <c r="CL12" s="38">
        <v>37</v>
      </c>
      <c r="CM12" s="38">
        <v>37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229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15</v>
      </c>
      <c r="C13" s="38">
        <v>15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15</v>
      </c>
      <c r="S13" s="38">
        <v>15</v>
      </c>
      <c r="T13" s="38">
        <v>15</v>
      </c>
      <c r="U13" s="38">
        <v>15</v>
      </c>
      <c r="V13" s="38">
        <v>32</v>
      </c>
      <c r="W13" s="39">
        <v>49</v>
      </c>
      <c r="X13" s="38">
        <v>48</v>
      </c>
      <c r="Y13" s="38">
        <v>50</v>
      </c>
      <c r="Z13" s="38">
        <v>49</v>
      </c>
      <c r="AA13" s="38">
        <v>31</v>
      </c>
      <c r="AB13" s="38">
        <v>32</v>
      </c>
      <c r="AC13" s="38">
        <v>16</v>
      </c>
      <c r="AD13" s="38">
        <v>16</v>
      </c>
      <c r="AE13" s="38">
        <v>15</v>
      </c>
      <c r="AF13" s="38">
        <v>15</v>
      </c>
      <c r="AG13" s="38">
        <v>15</v>
      </c>
      <c r="AH13" s="38">
        <v>15</v>
      </c>
      <c r="AI13" s="38">
        <v>16</v>
      </c>
      <c r="AJ13" s="46">
        <v>15</v>
      </c>
      <c r="AK13" s="46">
        <v>15</v>
      </c>
      <c r="AL13" s="46">
        <v>15</v>
      </c>
      <c r="AM13" s="46">
        <v>15</v>
      </c>
      <c r="AN13" s="46">
        <v>16</v>
      </c>
      <c r="AO13" s="46">
        <v>15</v>
      </c>
      <c r="AP13" s="46">
        <v>15</v>
      </c>
      <c r="AQ13" s="46">
        <v>16</v>
      </c>
      <c r="AR13" s="46">
        <v>16</v>
      </c>
      <c r="AS13" s="46">
        <v>14</v>
      </c>
      <c r="AT13" s="46">
        <v>14</v>
      </c>
      <c r="AU13" s="46">
        <v>15</v>
      </c>
      <c r="AV13" s="46">
        <v>14</v>
      </c>
      <c r="AW13" s="46">
        <v>15</v>
      </c>
      <c r="AX13" s="46">
        <v>15</v>
      </c>
      <c r="AY13" s="46">
        <v>15</v>
      </c>
      <c r="AZ13" s="38">
        <v>15</v>
      </c>
      <c r="BA13" s="38">
        <v>15</v>
      </c>
      <c r="BB13" s="38">
        <v>15</v>
      </c>
      <c r="BC13" s="38">
        <v>15</v>
      </c>
      <c r="BD13" s="38">
        <v>15</v>
      </c>
      <c r="BE13" s="38">
        <v>15</v>
      </c>
      <c r="BF13" s="38">
        <v>15</v>
      </c>
      <c r="BG13" s="38">
        <v>15</v>
      </c>
      <c r="BH13" s="38">
        <v>15</v>
      </c>
      <c r="BI13" s="38">
        <v>15</v>
      </c>
      <c r="BJ13" s="38">
        <v>15</v>
      </c>
      <c r="BK13" s="38">
        <v>15</v>
      </c>
      <c r="BL13" s="38">
        <v>15</v>
      </c>
      <c r="BM13" s="38">
        <v>15</v>
      </c>
      <c r="BN13" s="39">
        <v>15</v>
      </c>
      <c r="BO13" s="38">
        <v>15</v>
      </c>
      <c r="BP13" s="38">
        <v>15</v>
      </c>
      <c r="BQ13" s="38">
        <v>15</v>
      </c>
      <c r="BR13" s="38">
        <v>16</v>
      </c>
      <c r="BS13" s="38">
        <v>16</v>
      </c>
      <c r="BT13" s="38">
        <v>50</v>
      </c>
      <c r="BU13" s="38">
        <v>50</v>
      </c>
      <c r="BV13" s="38">
        <v>50</v>
      </c>
      <c r="BW13" s="38">
        <v>49</v>
      </c>
      <c r="BX13" s="38">
        <v>49</v>
      </c>
      <c r="BY13" s="39">
        <v>48</v>
      </c>
      <c r="BZ13" s="38">
        <v>48</v>
      </c>
      <c r="CA13" s="38">
        <v>48</v>
      </c>
      <c r="CB13" s="38">
        <v>16</v>
      </c>
      <c r="CC13" s="38">
        <v>16</v>
      </c>
      <c r="CD13" s="38">
        <v>16</v>
      </c>
      <c r="CE13" s="38">
        <v>16</v>
      </c>
      <c r="CF13" s="38">
        <v>16</v>
      </c>
      <c r="CG13" s="38">
        <v>16</v>
      </c>
      <c r="CH13" s="38">
        <v>16</v>
      </c>
      <c r="CI13" s="38">
        <v>16</v>
      </c>
      <c r="CJ13" s="38">
        <v>17</v>
      </c>
      <c r="CK13" s="38">
        <v>17</v>
      </c>
      <c r="CL13" s="38">
        <v>16</v>
      </c>
      <c r="CM13" s="38">
        <v>16</v>
      </c>
      <c r="CN13" s="38">
        <v>17</v>
      </c>
      <c r="CO13" s="38">
        <v>16</v>
      </c>
      <c r="CP13" s="38">
        <v>17</v>
      </c>
      <c r="CQ13" s="38">
        <v>16</v>
      </c>
      <c r="CR13" s="38">
        <v>16</v>
      </c>
      <c r="CS13" s="38">
        <v>17</v>
      </c>
      <c r="CT13" s="44">
        <v>430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36</v>
      </c>
      <c r="C14" s="38">
        <v>36</v>
      </c>
      <c r="D14" s="38">
        <v>36</v>
      </c>
      <c r="E14" s="38">
        <v>36</v>
      </c>
      <c r="F14" s="38">
        <v>36</v>
      </c>
      <c r="G14" s="38">
        <v>36</v>
      </c>
      <c r="H14" s="38">
        <v>36</v>
      </c>
      <c r="I14" s="39">
        <v>36</v>
      </c>
      <c r="J14" s="38">
        <v>36</v>
      </c>
      <c r="K14" s="38">
        <v>36</v>
      </c>
      <c r="L14" s="38">
        <v>36</v>
      </c>
      <c r="M14" s="38">
        <v>36</v>
      </c>
      <c r="N14" s="38">
        <v>36</v>
      </c>
      <c r="O14" s="38">
        <v>36</v>
      </c>
      <c r="P14" s="38">
        <v>36</v>
      </c>
      <c r="Q14" s="38">
        <v>36</v>
      </c>
      <c r="R14" s="38">
        <v>36</v>
      </c>
      <c r="S14" s="38">
        <v>36</v>
      </c>
      <c r="T14" s="38">
        <v>36</v>
      </c>
      <c r="U14" s="38">
        <v>36</v>
      </c>
      <c r="V14" s="38">
        <v>36</v>
      </c>
      <c r="W14" s="39">
        <v>36</v>
      </c>
      <c r="X14" s="38">
        <v>36</v>
      </c>
      <c r="Y14" s="38">
        <v>36</v>
      </c>
      <c r="Z14" s="38">
        <v>36</v>
      </c>
      <c r="AA14" s="38">
        <v>36</v>
      </c>
      <c r="AB14" s="38">
        <v>21</v>
      </c>
      <c r="AC14" s="38">
        <v>20</v>
      </c>
      <c r="AD14" s="38">
        <v>20</v>
      </c>
      <c r="AE14" s="38">
        <v>20</v>
      </c>
      <c r="AF14" s="38">
        <v>20</v>
      </c>
      <c r="AG14" s="38">
        <v>20</v>
      </c>
      <c r="AH14" s="38">
        <v>20</v>
      </c>
      <c r="AI14" s="38">
        <v>20</v>
      </c>
      <c r="AJ14" s="46">
        <v>20</v>
      </c>
      <c r="AK14" s="46">
        <v>20</v>
      </c>
      <c r="AL14" s="46">
        <v>20</v>
      </c>
      <c r="AM14" s="46">
        <v>20</v>
      </c>
      <c r="AN14" s="46">
        <v>20</v>
      </c>
      <c r="AO14" s="46">
        <v>20</v>
      </c>
      <c r="AP14" s="46">
        <v>20</v>
      </c>
      <c r="AQ14" s="46">
        <v>35</v>
      </c>
      <c r="AR14" s="46">
        <v>36</v>
      </c>
      <c r="AS14" s="46">
        <v>36</v>
      </c>
      <c r="AT14" s="46">
        <v>36</v>
      </c>
      <c r="AU14" s="46">
        <v>36</v>
      </c>
      <c r="AV14" s="46">
        <v>36</v>
      </c>
      <c r="AW14" s="46">
        <v>36</v>
      </c>
      <c r="AX14" s="46">
        <v>0</v>
      </c>
      <c r="AY14" s="46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19</v>
      </c>
      <c r="BN14" s="39">
        <v>37</v>
      </c>
      <c r="BO14" s="38">
        <v>37</v>
      </c>
      <c r="BP14" s="38">
        <v>37</v>
      </c>
      <c r="BQ14" s="38">
        <v>37</v>
      </c>
      <c r="BR14" s="38">
        <v>37</v>
      </c>
      <c r="BS14" s="38">
        <v>36</v>
      </c>
      <c r="BT14" s="38">
        <v>36</v>
      </c>
      <c r="BU14" s="38">
        <v>35</v>
      </c>
      <c r="BV14" s="38">
        <v>32</v>
      </c>
      <c r="BW14" s="38">
        <v>17</v>
      </c>
      <c r="BX14" s="38">
        <v>17</v>
      </c>
      <c r="BY14" s="39">
        <v>16</v>
      </c>
      <c r="BZ14" s="38">
        <v>0</v>
      </c>
      <c r="CA14" s="38">
        <v>0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44">
        <v>463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23</v>
      </c>
      <c r="V15" s="38">
        <v>28</v>
      </c>
      <c r="W15" s="39">
        <v>39</v>
      </c>
      <c r="X15" s="38">
        <v>39</v>
      </c>
      <c r="Y15" s="38">
        <v>39</v>
      </c>
      <c r="Z15" s="38">
        <v>39</v>
      </c>
      <c r="AA15" s="38">
        <v>39</v>
      </c>
      <c r="AB15" s="38">
        <v>25</v>
      </c>
      <c r="AC15" s="38">
        <v>22</v>
      </c>
      <c r="AD15" s="38">
        <v>25</v>
      </c>
      <c r="AE15" s="38">
        <v>22</v>
      </c>
      <c r="AF15" s="38">
        <v>23</v>
      </c>
      <c r="AG15" s="38">
        <v>24</v>
      </c>
      <c r="AH15" s="38">
        <v>37</v>
      </c>
      <c r="AI15" s="38">
        <v>39</v>
      </c>
      <c r="AJ15" s="46">
        <v>39</v>
      </c>
      <c r="AK15" s="46">
        <v>39</v>
      </c>
      <c r="AL15" s="46">
        <v>39</v>
      </c>
      <c r="AM15" s="46">
        <v>39</v>
      </c>
      <c r="AN15" s="46">
        <v>39</v>
      </c>
      <c r="AO15" s="46">
        <v>39</v>
      </c>
      <c r="AP15" s="46">
        <v>39</v>
      </c>
      <c r="AQ15" s="46">
        <v>39</v>
      </c>
      <c r="AR15" s="46">
        <v>39</v>
      </c>
      <c r="AS15" s="46">
        <v>39</v>
      </c>
      <c r="AT15" s="46">
        <v>39</v>
      </c>
      <c r="AU15" s="46">
        <v>38</v>
      </c>
      <c r="AV15" s="46">
        <v>38</v>
      </c>
      <c r="AW15" s="46">
        <v>38</v>
      </c>
      <c r="AX15" s="46">
        <v>38</v>
      </c>
      <c r="AY15" s="46">
        <v>39</v>
      </c>
      <c r="AZ15" s="38">
        <v>39</v>
      </c>
      <c r="BA15" s="38">
        <v>39</v>
      </c>
      <c r="BB15" s="38">
        <v>39</v>
      </c>
      <c r="BC15" s="38">
        <v>39</v>
      </c>
      <c r="BD15" s="38">
        <v>39</v>
      </c>
      <c r="BE15" s="38">
        <v>39</v>
      </c>
      <c r="BF15" s="38">
        <v>39</v>
      </c>
      <c r="BG15" s="38">
        <v>39</v>
      </c>
      <c r="BH15" s="38">
        <v>39</v>
      </c>
      <c r="BI15" s="38">
        <v>39</v>
      </c>
      <c r="BJ15" s="38">
        <v>39</v>
      </c>
      <c r="BK15" s="38">
        <v>38</v>
      </c>
      <c r="BL15" s="38">
        <v>38</v>
      </c>
      <c r="BM15" s="38">
        <v>38</v>
      </c>
      <c r="BN15" s="39">
        <v>38</v>
      </c>
      <c r="BO15" s="38">
        <v>38</v>
      </c>
      <c r="BP15" s="38">
        <v>38</v>
      </c>
      <c r="BQ15" s="38">
        <v>39</v>
      </c>
      <c r="BR15" s="38">
        <v>39</v>
      </c>
      <c r="BS15" s="38">
        <v>38</v>
      </c>
      <c r="BT15" s="38">
        <v>39</v>
      </c>
      <c r="BU15" s="38">
        <v>38</v>
      </c>
      <c r="BV15" s="38">
        <v>38</v>
      </c>
      <c r="BW15" s="38">
        <v>38</v>
      </c>
      <c r="BX15" s="38">
        <v>38</v>
      </c>
      <c r="BY15" s="39">
        <v>38</v>
      </c>
      <c r="BZ15" s="38">
        <v>38</v>
      </c>
      <c r="CA15" s="38">
        <v>38</v>
      </c>
      <c r="CB15" s="38">
        <v>38</v>
      </c>
      <c r="CC15" s="38">
        <v>38</v>
      </c>
      <c r="CD15" s="38">
        <v>38</v>
      </c>
      <c r="CE15" s="38">
        <v>38</v>
      </c>
      <c r="CF15" s="38">
        <v>38</v>
      </c>
      <c r="CG15" s="38">
        <v>38</v>
      </c>
      <c r="CH15" s="38">
        <v>38</v>
      </c>
      <c r="CI15" s="38">
        <v>38</v>
      </c>
      <c r="CJ15" s="38">
        <v>38</v>
      </c>
      <c r="CK15" s="38">
        <v>38</v>
      </c>
      <c r="CL15" s="38">
        <v>38</v>
      </c>
      <c r="CM15" s="38">
        <v>38</v>
      </c>
      <c r="CN15" s="38">
        <v>38</v>
      </c>
      <c r="CO15" s="38">
        <v>38</v>
      </c>
      <c r="CP15" s="38">
        <v>38</v>
      </c>
      <c r="CQ15" s="38">
        <v>38</v>
      </c>
      <c r="CR15" s="38">
        <v>38</v>
      </c>
      <c r="CS15" s="38">
        <v>38</v>
      </c>
      <c r="CT15" s="44">
        <v>710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120</v>
      </c>
      <c r="C16" s="38">
        <v>120</v>
      </c>
      <c r="D16" s="38">
        <v>120</v>
      </c>
      <c r="E16" s="38">
        <v>119</v>
      </c>
      <c r="F16" s="38">
        <v>120</v>
      </c>
      <c r="G16" s="38">
        <v>120</v>
      </c>
      <c r="H16" s="38">
        <v>120</v>
      </c>
      <c r="I16" s="39">
        <v>120</v>
      </c>
      <c r="J16" s="38">
        <v>119</v>
      </c>
      <c r="K16" s="38">
        <v>119</v>
      </c>
      <c r="L16" s="38">
        <v>120</v>
      </c>
      <c r="M16" s="38">
        <v>60</v>
      </c>
      <c r="N16" s="38">
        <v>39</v>
      </c>
      <c r="O16" s="38">
        <v>40</v>
      </c>
      <c r="P16" s="38">
        <v>39</v>
      </c>
      <c r="Q16" s="38">
        <v>59</v>
      </c>
      <c r="R16" s="38">
        <v>60</v>
      </c>
      <c r="S16" s="38">
        <v>98</v>
      </c>
      <c r="T16" s="38">
        <v>120</v>
      </c>
      <c r="U16" s="38">
        <v>120</v>
      </c>
      <c r="V16" s="38">
        <v>120</v>
      </c>
      <c r="W16" s="39">
        <v>120</v>
      </c>
      <c r="X16" s="38">
        <v>120</v>
      </c>
      <c r="Y16" s="39">
        <v>120</v>
      </c>
      <c r="Z16" s="39">
        <v>120</v>
      </c>
      <c r="AA16" s="38">
        <v>120</v>
      </c>
      <c r="AB16" s="38">
        <v>120</v>
      </c>
      <c r="AC16" s="39">
        <v>100</v>
      </c>
      <c r="AD16" s="39">
        <v>60</v>
      </c>
      <c r="AE16" s="38">
        <v>60</v>
      </c>
      <c r="AF16" s="39">
        <v>40</v>
      </c>
      <c r="AG16" s="39">
        <v>40</v>
      </c>
      <c r="AH16" s="38">
        <v>81</v>
      </c>
      <c r="AI16" s="38">
        <v>79</v>
      </c>
      <c r="AJ16" s="46">
        <v>80</v>
      </c>
      <c r="AK16" s="46">
        <v>121</v>
      </c>
      <c r="AL16" s="46">
        <v>121</v>
      </c>
      <c r="AM16" s="46">
        <v>120</v>
      </c>
      <c r="AN16" s="46">
        <v>120</v>
      </c>
      <c r="AO16" s="46">
        <v>120</v>
      </c>
      <c r="AP16" s="46">
        <v>120</v>
      </c>
      <c r="AQ16" s="46">
        <v>120</v>
      </c>
      <c r="AR16" s="46">
        <v>120</v>
      </c>
      <c r="AS16" s="46">
        <v>121</v>
      </c>
      <c r="AT16" s="46">
        <v>121</v>
      </c>
      <c r="AU16" s="46">
        <v>121</v>
      </c>
      <c r="AV16" s="46">
        <v>121</v>
      </c>
      <c r="AW16" s="46">
        <v>119</v>
      </c>
      <c r="AX16" s="46">
        <v>119</v>
      </c>
      <c r="AY16" s="46">
        <v>122</v>
      </c>
      <c r="AZ16" s="38">
        <v>120</v>
      </c>
      <c r="BA16" s="39">
        <v>120</v>
      </c>
      <c r="BB16" s="39">
        <v>100</v>
      </c>
      <c r="BC16" s="39">
        <v>101</v>
      </c>
      <c r="BD16" s="39">
        <v>121</v>
      </c>
      <c r="BE16" s="38">
        <v>121</v>
      </c>
      <c r="BF16" s="39">
        <v>121</v>
      </c>
      <c r="BG16" s="38">
        <v>121</v>
      </c>
      <c r="BH16" s="38">
        <v>121</v>
      </c>
      <c r="BI16" s="39">
        <v>121</v>
      </c>
      <c r="BJ16" s="39">
        <v>121</v>
      </c>
      <c r="BK16" s="38">
        <v>121</v>
      </c>
      <c r="BL16" s="39">
        <v>121</v>
      </c>
      <c r="BM16" s="39">
        <v>121</v>
      </c>
      <c r="BN16" s="39">
        <v>121</v>
      </c>
      <c r="BO16" s="38">
        <v>120</v>
      </c>
      <c r="BP16" s="39">
        <v>120</v>
      </c>
      <c r="BQ16" s="39">
        <v>121</v>
      </c>
      <c r="BR16" s="39">
        <v>99</v>
      </c>
      <c r="BS16" s="38">
        <v>81</v>
      </c>
      <c r="BT16" s="39">
        <v>80</v>
      </c>
      <c r="BU16" s="39">
        <v>81</v>
      </c>
      <c r="BV16" s="38">
        <v>120</v>
      </c>
      <c r="BW16" s="38">
        <v>121</v>
      </c>
      <c r="BX16" s="39">
        <v>121</v>
      </c>
      <c r="BY16" s="39">
        <v>121</v>
      </c>
      <c r="BZ16" s="38">
        <v>121</v>
      </c>
      <c r="CA16" s="39">
        <v>120</v>
      </c>
      <c r="CB16" s="39">
        <v>121</v>
      </c>
      <c r="CC16" s="38">
        <v>121</v>
      </c>
      <c r="CD16" s="38">
        <v>121</v>
      </c>
      <c r="CE16" s="39">
        <v>100</v>
      </c>
      <c r="CF16" s="38">
        <v>119</v>
      </c>
      <c r="CG16" s="38">
        <v>120</v>
      </c>
      <c r="CH16" s="39">
        <v>120</v>
      </c>
      <c r="CI16" s="38">
        <v>100</v>
      </c>
      <c r="CJ16" s="38">
        <v>100</v>
      </c>
      <c r="CK16" s="39">
        <v>100</v>
      </c>
      <c r="CL16" s="38">
        <v>100</v>
      </c>
      <c r="CM16" s="38">
        <v>100</v>
      </c>
      <c r="CN16" s="39">
        <v>59</v>
      </c>
      <c r="CO16" s="38">
        <v>101</v>
      </c>
      <c r="CP16" s="38">
        <v>101</v>
      </c>
      <c r="CQ16" s="38">
        <v>100</v>
      </c>
      <c r="CR16" s="38">
        <v>69</v>
      </c>
      <c r="CS16" s="38">
        <v>68</v>
      </c>
      <c r="CT16" s="44">
        <v>2553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39</v>
      </c>
      <c r="C17" s="38">
        <v>39</v>
      </c>
      <c r="D17" s="38">
        <v>40</v>
      </c>
      <c r="E17" s="38">
        <v>39</v>
      </c>
      <c r="F17" s="38">
        <v>39</v>
      </c>
      <c r="G17" s="38">
        <v>39</v>
      </c>
      <c r="H17" s="38">
        <v>39</v>
      </c>
      <c r="I17" s="39">
        <v>40</v>
      </c>
      <c r="J17" s="38">
        <v>25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38</v>
      </c>
      <c r="V17" s="38">
        <v>38</v>
      </c>
      <c r="W17" s="39">
        <v>64</v>
      </c>
      <c r="X17" s="38">
        <v>76</v>
      </c>
      <c r="Y17" s="38">
        <v>77</v>
      </c>
      <c r="Z17" s="38">
        <v>76</v>
      </c>
      <c r="AA17" s="38">
        <v>77</v>
      </c>
      <c r="AB17" s="38">
        <v>76</v>
      </c>
      <c r="AC17" s="38">
        <v>76</v>
      </c>
      <c r="AD17" s="38">
        <v>77</v>
      </c>
      <c r="AE17" s="38">
        <v>77</v>
      </c>
      <c r="AF17" s="38">
        <v>77</v>
      </c>
      <c r="AG17" s="38">
        <v>39</v>
      </c>
      <c r="AH17" s="38">
        <v>39</v>
      </c>
      <c r="AI17" s="38">
        <v>38</v>
      </c>
      <c r="AJ17" s="46">
        <v>39</v>
      </c>
      <c r="AK17" s="46">
        <v>39</v>
      </c>
      <c r="AL17" s="46">
        <v>40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40</v>
      </c>
      <c r="AS17" s="46">
        <v>41</v>
      </c>
      <c r="AT17" s="46">
        <v>41</v>
      </c>
      <c r="AU17" s="46">
        <v>41</v>
      </c>
      <c r="AV17" s="46">
        <v>41</v>
      </c>
      <c r="AW17" s="46">
        <v>40</v>
      </c>
      <c r="AX17" s="46">
        <v>41</v>
      </c>
      <c r="AY17" s="46">
        <v>41</v>
      </c>
      <c r="AZ17" s="38">
        <v>40</v>
      </c>
      <c r="BA17" s="38">
        <v>41</v>
      </c>
      <c r="BB17" s="38">
        <v>41</v>
      </c>
      <c r="BC17" s="38">
        <v>41</v>
      </c>
      <c r="BD17" s="38">
        <v>41</v>
      </c>
      <c r="BE17" s="38">
        <v>40</v>
      </c>
      <c r="BF17" s="38">
        <v>41</v>
      </c>
      <c r="BG17" s="38">
        <v>40</v>
      </c>
      <c r="BH17" s="38">
        <v>40</v>
      </c>
      <c r="BI17" s="38">
        <v>41</v>
      </c>
      <c r="BJ17" s="38">
        <v>41</v>
      </c>
      <c r="BK17" s="38">
        <v>41</v>
      </c>
      <c r="BL17" s="38">
        <v>41</v>
      </c>
      <c r="BM17" s="38">
        <v>41</v>
      </c>
      <c r="BN17" s="39">
        <v>40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8">
        <v>0</v>
      </c>
      <c r="BX17" s="38">
        <v>0</v>
      </c>
      <c r="BY17" s="39">
        <v>0</v>
      </c>
      <c r="BZ17" s="38">
        <v>0</v>
      </c>
      <c r="CA17" s="38">
        <v>0</v>
      </c>
      <c r="CB17" s="38">
        <v>0</v>
      </c>
      <c r="CC17" s="38">
        <v>0</v>
      </c>
      <c r="CD17" s="38">
        <v>0</v>
      </c>
      <c r="CE17" s="38">
        <v>39</v>
      </c>
      <c r="CF17" s="38">
        <v>41</v>
      </c>
      <c r="CG17" s="38">
        <v>40</v>
      </c>
      <c r="CH17" s="38">
        <v>41</v>
      </c>
      <c r="CI17" s="38">
        <v>41</v>
      </c>
      <c r="CJ17" s="38">
        <v>40</v>
      </c>
      <c r="CK17" s="38">
        <v>40</v>
      </c>
      <c r="CL17" s="38">
        <v>40</v>
      </c>
      <c r="CM17" s="38">
        <v>41</v>
      </c>
      <c r="CN17" s="38">
        <v>40</v>
      </c>
      <c r="CO17" s="38">
        <v>41</v>
      </c>
      <c r="CP17" s="38">
        <v>41</v>
      </c>
      <c r="CQ17" s="38">
        <v>40</v>
      </c>
      <c r="CR17" s="38">
        <v>78</v>
      </c>
      <c r="CS17" s="38">
        <v>78</v>
      </c>
      <c r="CT17" s="44">
        <v>741.9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150</v>
      </c>
      <c r="C18" s="39">
        <v>150</v>
      </c>
      <c r="D18" s="39">
        <v>150</v>
      </c>
      <c r="E18" s="38">
        <v>150</v>
      </c>
      <c r="F18" s="38">
        <v>150</v>
      </c>
      <c r="G18" s="39">
        <v>151</v>
      </c>
      <c r="H18" s="38">
        <v>147</v>
      </c>
      <c r="I18" s="39">
        <v>146</v>
      </c>
      <c r="J18" s="38">
        <v>146</v>
      </c>
      <c r="K18" s="39">
        <v>149</v>
      </c>
      <c r="L18" s="38">
        <v>150</v>
      </c>
      <c r="M18" s="38">
        <v>150</v>
      </c>
      <c r="N18" s="38">
        <v>148</v>
      </c>
      <c r="O18" s="39">
        <v>148</v>
      </c>
      <c r="P18" s="38">
        <v>149</v>
      </c>
      <c r="Q18" s="38">
        <v>148</v>
      </c>
      <c r="R18" s="39">
        <v>150</v>
      </c>
      <c r="S18" s="43">
        <v>159</v>
      </c>
      <c r="T18" s="38">
        <v>165</v>
      </c>
      <c r="U18" s="38">
        <v>189</v>
      </c>
      <c r="V18" s="39">
        <v>195</v>
      </c>
      <c r="W18" s="39">
        <v>199</v>
      </c>
      <c r="X18" s="38">
        <v>196</v>
      </c>
      <c r="Y18" s="39">
        <v>198</v>
      </c>
      <c r="Z18" s="39">
        <v>198</v>
      </c>
      <c r="AA18" s="38">
        <v>198</v>
      </c>
      <c r="AB18" s="38">
        <v>197</v>
      </c>
      <c r="AC18" s="39">
        <v>197</v>
      </c>
      <c r="AD18" s="39">
        <v>196</v>
      </c>
      <c r="AE18" s="38">
        <v>198</v>
      </c>
      <c r="AF18" s="39">
        <v>197</v>
      </c>
      <c r="AG18" s="39">
        <v>197</v>
      </c>
      <c r="AH18" s="38">
        <v>196</v>
      </c>
      <c r="AI18" s="38">
        <v>198</v>
      </c>
      <c r="AJ18" s="47">
        <v>194</v>
      </c>
      <c r="AK18" s="47">
        <v>196</v>
      </c>
      <c r="AL18" s="46">
        <v>195</v>
      </c>
      <c r="AM18" s="46">
        <v>194</v>
      </c>
      <c r="AN18" s="47">
        <v>194</v>
      </c>
      <c r="AO18" s="46">
        <v>195</v>
      </c>
      <c r="AP18" s="47">
        <v>192</v>
      </c>
      <c r="AQ18" s="47">
        <v>194</v>
      </c>
      <c r="AR18" s="46">
        <v>194</v>
      </c>
      <c r="AS18" s="47">
        <v>193</v>
      </c>
      <c r="AT18" s="46">
        <v>194</v>
      </c>
      <c r="AU18" s="46">
        <v>192</v>
      </c>
      <c r="AV18" s="46">
        <v>195</v>
      </c>
      <c r="AW18" s="47">
        <v>190</v>
      </c>
      <c r="AX18" s="46">
        <v>195</v>
      </c>
      <c r="AY18" s="46">
        <v>194</v>
      </c>
      <c r="AZ18" s="38">
        <v>194</v>
      </c>
      <c r="BA18" s="39">
        <v>196</v>
      </c>
      <c r="BB18" s="39">
        <v>196</v>
      </c>
      <c r="BC18" s="39">
        <v>198</v>
      </c>
      <c r="BD18" s="39">
        <v>197</v>
      </c>
      <c r="BE18" s="38">
        <v>194</v>
      </c>
      <c r="BF18" s="39">
        <v>196</v>
      </c>
      <c r="BG18" s="38">
        <v>195</v>
      </c>
      <c r="BH18" s="38">
        <v>194</v>
      </c>
      <c r="BI18" s="39">
        <v>198</v>
      </c>
      <c r="BJ18" s="39">
        <v>196</v>
      </c>
      <c r="BK18" s="38">
        <v>196</v>
      </c>
      <c r="BL18" s="39">
        <v>206</v>
      </c>
      <c r="BM18" s="39">
        <v>206</v>
      </c>
      <c r="BN18" s="39">
        <v>235</v>
      </c>
      <c r="BO18" s="38">
        <v>253</v>
      </c>
      <c r="BP18" s="39">
        <v>251</v>
      </c>
      <c r="BQ18" s="39">
        <v>259</v>
      </c>
      <c r="BR18" s="39">
        <v>263</v>
      </c>
      <c r="BS18" s="38">
        <v>262</v>
      </c>
      <c r="BT18" s="39">
        <v>267</v>
      </c>
      <c r="BU18" s="39">
        <v>267</v>
      </c>
      <c r="BV18" s="38">
        <v>266</v>
      </c>
      <c r="BW18" s="38">
        <v>267</v>
      </c>
      <c r="BX18" s="39">
        <v>268</v>
      </c>
      <c r="BY18" s="39">
        <v>267</v>
      </c>
      <c r="BZ18" s="38">
        <v>267</v>
      </c>
      <c r="CA18" s="39">
        <v>267</v>
      </c>
      <c r="CB18" s="39">
        <v>267</v>
      </c>
      <c r="CC18" s="38">
        <v>266</v>
      </c>
      <c r="CD18" s="38">
        <v>264</v>
      </c>
      <c r="CE18" s="39">
        <v>268</v>
      </c>
      <c r="CF18" s="38">
        <v>265</v>
      </c>
      <c r="CG18" s="38">
        <v>267</v>
      </c>
      <c r="CH18" s="39">
        <v>266</v>
      </c>
      <c r="CI18" s="38">
        <v>268</v>
      </c>
      <c r="CJ18" s="38">
        <v>265</v>
      </c>
      <c r="CK18" s="39">
        <v>262</v>
      </c>
      <c r="CL18" s="38">
        <v>263</v>
      </c>
      <c r="CM18" s="38">
        <v>262</v>
      </c>
      <c r="CN18" s="39">
        <v>262</v>
      </c>
      <c r="CO18" s="38">
        <v>262</v>
      </c>
      <c r="CP18" s="39">
        <v>254</v>
      </c>
      <c r="CQ18" s="39">
        <v>254</v>
      </c>
      <c r="CR18" s="39">
        <v>264</v>
      </c>
      <c r="CS18" s="38">
        <v>263</v>
      </c>
      <c r="CT18" s="44">
        <v>5006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194</v>
      </c>
      <c r="C19" s="39">
        <v>194</v>
      </c>
      <c r="D19" s="39">
        <v>194</v>
      </c>
      <c r="E19" s="38">
        <v>193</v>
      </c>
      <c r="F19" s="38">
        <v>193</v>
      </c>
      <c r="G19" s="39">
        <v>193</v>
      </c>
      <c r="H19" s="38">
        <v>192</v>
      </c>
      <c r="I19" s="39">
        <v>193</v>
      </c>
      <c r="J19" s="38">
        <v>192</v>
      </c>
      <c r="K19" s="39">
        <v>194</v>
      </c>
      <c r="L19" s="38">
        <v>194</v>
      </c>
      <c r="M19" s="38">
        <v>193</v>
      </c>
      <c r="N19" s="38">
        <v>193</v>
      </c>
      <c r="O19" s="39">
        <v>193</v>
      </c>
      <c r="P19" s="38">
        <v>194</v>
      </c>
      <c r="Q19" s="38">
        <v>193</v>
      </c>
      <c r="R19" s="39">
        <v>193</v>
      </c>
      <c r="S19" s="43">
        <v>205</v>
      </c>
      <c r="T19" s="38">
        <v>212</v>
      </c>
      <c r="U19" s="38">
        <v>217</v>
      </c>
      <c r="V19" s="39">
        <v>220</v>
      </c>
      <c r="W19" s="39">
        <v>222</v>
      </c>
      <c r="X19" s="38">
        <v>223</v>
      </c>
      <c r="Y19" s="39">
        <v>221</v>
      </c>
      <c r="Z19" s="39">
        <v>221</v>
      </c>
      <c r="AA19" s="38">
        <v>221</v>
      </c>
      <c r="AB19" s="38">
        <v>221</v>
      </c>
      <c r="AC19" s="39">
        <v>221</v>
      </c>
      <c r="AD19" s="39">
        <v>221</v>
      </c>
      <c r="AE19" s="38">
        <v>221</v>
      </c>
      <c r="AF19" s="39">
        <v>221</v>
      </c>
      <c r="AG19" s="39">
        <v>222</v>
      </c>
      <c r="AH19" s="38">
        <v>221</v>
      </c>
      <c r="AI19" s="38">
        <v>221</v>
      </c>
      <c r="AJ19" s="47">
        <v>220</v>
      </c>
      <c r="AK19" s="47">
        <v>222</v>
      </c>
      <c r="AL19" s="46">
        <v>221</v>
      </c>
      <c r="AM19" s="46">
        <v>221</v>
      </c>
      <c r="AN19" s="47">
        <v>220</v>
      </c>
      <c r="AO19" s="46">
        <v>221</v>
      </c>
      <c r="AP19" s="47">
        <v>220</v>
      </c>
      <c r="AQ19" s="47">
        <v>222</v>
      </c>
      <c r="AR19" s="46">
        <v>221</v>
      </c>
      <c r="AS19" s="47">
        <v>221</v>
      </c>
      <c r="AT19" s="46">
        <v>221</v>
      </c>
      <c r="AU19" s="46">
        <v>222</v>
      </c>
      <c r="AV19" s="46">
        <v>221</v>
      </c>
      <c r="AW19" s="47">
        <v>221</v>
      </c>
      <c r="AX19" s="46">
        <v>220</v>
      </c>
      <c r="AY19" s="46">
        <v>221</v>
      </c>
      <c r="AZ19" s="38">
        <v>221</v>
      </c>
      <c r="BA19" s="39">
        <v>222</v>
      </c>
      <c r="BB19" s="39">
        <v>221</v>
      </c>
      <c r="BC19" s="39">
        <v>222</v>
      </c>
      <c r="BD19" s="39">
        <v>221</v>
      </c>
      <c r="BE19" s="38">
        <v>221</v>
      </c>
      <c r="BF19" s="39">
        <v>222</v>
      </c>
      <c r="BG19" s="38">
        <v>221</v>
      </c>
      <c r="BH19" s="38">
        <v>220</v>
      </c>
      <c r="BI19" s="39">
        <v>222</v>
      </c>
      <c r="BJ19" s="39">
        <v>222</v>
      </c>
      <c r="BK19" s="38">
        <v>221</v>
      </c>
      <c r="BL19" s="39">
        <v>222</v>
      </c>
      <c r="BM19" s="39">
        <v>223</v>
      </c>
      <c r="BN19" s="39">
        <v>222</v>
      </c>
      <c r="BO19" s="38">
        <v>223</v>
      </c>
      <c r="BP19" s="39">
        <v>223</v>
      </c>
      <c r="BQ19" s="39">
        <v>223</v>
      </c>
      <c r="BR19" s="39">
        <v>223</v>
      </c>
      <c r="BS19" s="38">
        <v>222</v>
      </c>
      <c r="BT19" s="39">
        <v>222</v>
      </c>
      <c r="BU19" s="39">
        <v>223</v>
      </c>
      <c r="BV19" s="38">
        <v>222</v>
      </c>
      <c r="BW19" s="38">
        <v>222</v>
      </c>
      <c r="BX19" s="39">
        <v>221</v>
      </c>
      <c r="BY19" s="39">
        <v>214</v>
      </c>
      <c r="BZ19" s="38">
        <v>209</v>
      </c>
      <c r="CA19" s="39">
        <v>196</v>
      </c>
      <c r="CB19" s="39">
        <v>179</v>
      </c>
      <c r="CC19" s="38">
        <v>169</v>
      </c>
      <c r="CD19" s="38">
        <v>159</v>
      </c>
      <c r="CE19" s="39">
        <v>140</v>
      </c>
      <c r="CF19" s="38">
        <v>137</v>
      </c>
      <c r="CG19" s="38">
        <v>130</v>
      </c>
      <c r="CH19" s="39">
        <v>130</v>
      </c>
      <c r="CI19" s="38">
        <v>110</v>
      </c>
      <c r="CJ19" s="38">
        <v>94</v>
      </c>
      <c r="CK19" s="39">
        <v>88</v>
      </c>
      <c r="CL19" s="38">
        <v>90</v>
      </c>
      <c r="CM19" s="38">
        <v>76</v>
      </c>
      <c r="CN19" s="39">
        <v>74</v>
      </c>
      <c r="CO19" s="38">
        <v>44</v>
      </c>
      <c r="CP19" s="39">
        <v>24</v>
      </c>
      <c r="CQ19" s="39">
        <v>0</v>
      </c>
      <c r="CR19" s="39">
        <v>0</v>
      </c>
      <c r="CS19" s="38">
        <v>0</v>
      </c>
      <c r="CT19" s="44">
        <v>4638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27</v>
      </c>
      <c r="AF20" s="38">
        <v>46</v>
      </c>
      <c r="AG20" s="38">
        <v>74</v>
      </c>
      <c r="AH20" s="38">
        <v>79</v>
      </c>
      <c r="AI20" s="38">
        <v>148</v>
      </c>
      <c r="AJ20" s="46">
        <v>97</v>
      </c>
      <c r="AK20" s="46">
        <v>96</v>
      </c>
      <c r="AL20" s="46">
        <v>97</v>
      </c>
      <c r="AM20" s="46">
        <v>96</v>
      </c>
      <c r="AN20" s="46">
        <v>96</v>
      </c>
      <c r="AO20" s="46">
        <v>95</v>
      </c>
      <c r="AP20" s="46">
        <v>96</v>
      </c>
      <c r="AQ20" s="46">
        <v>97</v>
      </c>
      <c r="AR20" s="46">
        <v>96</v>
      </c>
      <c r="AS20" s="46">
        <v>96</v>
      </c>
      <c r="AT20" s="46">
        <v>97</v>
      </c>
      <c r="AU20" s="46">
        <v>107</v>
      </c>
      <c r="AV20" s="46">
        <v>123</v>
      </c>
      <c r="AW20" s="46">
        <v>140</v>
      </c>
      <c r="AX20" s="46">
        <v>140</v>
      </c>
      <c r="AY20" s="46">
        <v>155</v>
      </c>
      <c r="AZ20" s="38">
        <v>176</v>
      </c>
      <c r="BA20" s="38">
        <v>183</v>
      </c>
      <c r="BB20" s="38">
        <v>192</v>
      </c>
      <c r="BC20" s="38">
        <v>191</v>
      </c>
      <c r="BD20" s="38">
        <v>192</v>
      </c>
      <c r="BE20" s="38">
        <v>190</v>
      </c>
      <c r="BF20" s="38">
        <v>196</v>
      </c>
      <c r="BG20" s="38">
        <v>195</v>
      </c>
      <c r="BH20" s="38">
        <v>196</v>
      </c>
      <c r="BI20" s="38">
        <v>206</v>
      </c>
      <c r="BJ20" s="38">
        <v>226</v>
      </c>
      <c r="BK20" s="38">
        <v>235</v>
      </c>
      <c r="BL20" s="38">
        <v>222</v>
      </c>
      <c r="BM20" s="38">
        <v>185</v>
      </c>
      <c r="BN20" s="39">
        <v>200</v>
      </c>
      <c r="BO20" s="38">
        <v>199</v>
      </c>
      <c r="BP20" s="38">
        <v>220</v>
      </c>
      <c r="BQ20" s="38">
        <v>222</v>
      </c>
      <c r="BR20" s="38">
        <v>240</v>
      </c>
      <c r="BS20" s="38">
        <v>246</v>
      </c>
      <c r="BT20" s="38">
        <v>251</v>
      </c>
      <c r="BU20" s="38">
        <v>259</v>
      </c>
      <c r="BV20" s="38">
        <v>268</v>
      </c>
      <c r="BW20" s="38">
        <v>266</v>
      </c>
      <c r="BX20" s="38">
        <v>272</v>
      </c>
      <c r="BY20" s="39">
        <v>274</v>
      </c>
      <c r="BZ20" s="38">
        <v>273</v>
      </c>
      <c r="CA20" s="38">
        <v>276</v>
      </c>
      <c r="CB20" s="38">
        <v>276</v>
      </c>
      <c r="CC20" s="38">
        <v>268</v>
      </c>
      <c r="CD20" s="38">
        <v>273</v>
      </c>
      <c r="CE20" s="38">
        <v>256</v>
      </c>
      <c r="CF20" s="38">
        <v>230</v>
      </c>
      <c r="CG20" s="38">
        <v>227</v>
      </c>
      <c r="CH20" s="38">
        <v>229</v>
      </c>
      <c r="CI20" s="38">
        <v>224</v>
      </c>
      <c r="CJ20" s="38">
        <v>178</v>
      </c>
      <c r="CK20" s="38">
        <v>151</v>
      </c>
      <c r="CL20" s="38">
        <v>126</v>
      </c>
      <c r="CM20" s="38">
        <v>104</v>
      </c>
      <c r="CN20" s="38">
        <v>90</v>
      </c>
      <c r="CO20" s="38">
        <v>64</v>
      </c>
      <c r="CP20" s="38">
        <v>45</v>
      </c>
      <c r="CQ20" s="38">
        <v>10</v>
      </c>
      <c r="CR20" s="38">
        <v>0</v>
      </c>
      <c r="CS20" s="38">
        <v>0</v>
      </c>
      <c r="CT20" s="44">
        <v>2777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5</v>
      </c>
      <c r="BM23" s="38">
        <v>8</v>
      </c>
      <c r="BN23" s="39">
        <v>8</v>
      </c>
      <c r="BO23" s="38">
        <v>8</v>
      </c>
      <c r="BP23" s="38">
        <v>8</v>
      </c>
      <c r="BQ23" s="38">
        <v>13</v>
      </c>
      <c r="BR23" s="38">
        <v>16</v>
      </c>
      <c r="BS23" s="38">
        <v>16</v>
      </c>
      <c r="BT23" s="38">
        <v>16</v>
      </c>
      <c r="BU23" s="38">
        <v>15</v>
      </c>
      <c r="BV23" s="38">
        <v>15</v>
      </c>
      <c r="BW23" s="38">
        <v>16</v>
      </c>
      <c r="BX23" s="38">
        <v>0</v>
      </c>
      <c r="BY23" s="39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34.700000000000003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38">
        <v>0</v>
      </c>
      <c r="BA24" s="38">
        <v>0</v>
      </c>
      <c r="BB24" s="38">
        <v>-1</v>
      </c>
      <c r="BC24" s="38">
        <v>-1</v>
      </c>
      <c r="BD24" s="38">
        <v>14</v>
      </c>
      <c r="BE24" s="38">
        <v>24</v>
      </c>
      <c r="BF24" s="38">
        <v>31</v>
      </c>
      <c r="BG24" s="38">
        <v>47</v>
      </c>
      <c r="BH24" s="38">
        <v>59</v>
      </c>
      <c r="BI24" s="38">
        <v>60</v>
      </c>
      <c r="BJ24" s="38">
        <v>60</v>
      </c>
      <c r="BK24" s="38">
        <v>60</v>
      </c>
      <c r="BL24" s="38">
        <v>60</v>
      </c>
      <c r="BM24" s="38">
        <v>60</v>
      </c>
      <c r="BN24" s="39">
        <v>59</v>
      </c>
      <c r="BO24" s="38">
        <v>60</v>
      </c>
      <c r="BP24" s="38">
        <v>60</v>
      </c>
      <c r="BQ24" s="38">
        <v>60</v>
      </c>
      <c r="BR24" s="38">
        <v>60</v>
      </c>
      <c r="BS24" s="38">
        <v>59</v>
      </c>
      <c r="BT24" s="38">
        <v>60</v>
      </c>
      <c r="BU24" s="38">
        <v>59</v>
      </c>
      <c r="BV24" s="38">
        <v>60</v>
      </c>
      <c r="BW24" s="38">
        <v>59</v>
      </c>
      <c r="BX24" s="38">
        <v>49</v>
      </c>
      <c r="BY24" s="39">
        <v>9</v>
      </c>
      <c r="BZ24" s="38">
        <v>-2</v>
      </c>
      <c r="CA24" s="38">
        <v>0</v>
      </c>
      <c r="CB24" s="38">
        <v>0</v>
      </c>
      <c r="CC24" s="38">
        <v>0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282.2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24</v>
      </c>
      <c r="BO27" s="38">
        <v>24</v>
      </c>
      <c r="BP27" s="38">
        <v>24</v>
      </c>
      <c r="BQ27" s="38">
        <v>19</v>
      </c>
      <c r="BR27" s="38">
        <v>19</v>
      </c>
      <c r="BS27" s="38">
        <v>24</v>
      </c>
      <c r="BT27" s="38">
        <v>24</v>
      </c>
      <c r="BU27" s="38">
        <v>24</v>
      </c>
      <c r="BV27" s="38">
        <v>24</v>
      </c>
      <c r="BW27" s="38">
        <v>0</v>
      </c>
      <c r="BX27" s="38">
        <v>0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54.3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9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9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1</v>
      </c>
      <c r="AB34" s="38">
        <v>3</v>
      </c>
      <c r="AC34" s="38">
        <v>4</v>
      </c>
      <c r="AD34" s="38">
        <v>4</v>
      </c>
      <c r="AE34" s="38">
        <v>5</v>
      </c>
      <c r="AF34" s="38">
        <v>8</v>
      </c>
      <c r="AG34" s="38">
        <v>16</v>
      </c>
      <c r="AH34" s="38">
        <v>21</v>
      </c>
      <c r="AI34" s="38">
        <v>26</v>
      </c>
      <c r="AJ34" s="46">
        <v>25</v>
      </c>
      <c r="AK34" s="46">
        <v>28</v>
      </c>
      <c r="AL34" s="46">
        <v>30</v>
      </c>
      <c r="AM34" s="46">
        <v>37</v>
      </c>
      <c r="AN34" s="46">
        <v>39</v>
      </c>
      <c r="AO34" s="46">
        <v>34</v>
      </c>
      <c r="AP34" s="46">
        <v>36</v>
      </c>
      <c r="AQ34" s="46">
        <v>26</v>
      </c>
      <c r="AR34" s="46">
        <v>35</v>
      </c>
      <c r="AS34" s="46">
        <v>36</v>
      </c>
      <c r="AT34" s="46">
        <v>37</v>
      </c>
      <c r="AU34" s="46">
        <v>27</v>
      </c>
      <c r="AV34" s="46">
        <v>37</v>
      </c>
      <c r="AW34" s="46">
        <v>40</v>
      </c>
      <c r="AX34" s="46">
        <v>44</v>
      </c>
      <c r="AY34" s="46">
        <v>43</v>
      </c>
      <c r="AZ34" s="38">
        <v>42</v>
      </c>
      <c r="BA34" s="38">
        <v>39</v>
      </c>
      <c r="BB34" s="38">
        <v>36</v>
      </c>
      <c r="BC34" s="38">
        <v>31</v>
      </c>
      <c r="BD34" s="38">
        <v>37</v>
      </c>
      <c r="BE34" s="38">
        <v>32</v>
      </c>
      <c r="BF34" s="38">
        <v>31</v>
      </c>
      <c r="BG34" s="38">
        <v>22</v>
      </c>
      <c r="BH34" s="38">
        <v>32</v>
      </c>
      <c r="BI34" s="38">
        <v>29</v>
      </c>
      <c r="BJ34" s="38">
        <v>27</v>
      </c>
      <c r="BK34" s="38">
        <v>24</v>
      </c>
      <c r="BL34" s="38">
        <v>16</v>
      </c>
      <c r="BM34" s="38">
        <v>11</v>
      </c>
      <c r="BN34" s="39">
        <v>11</v>
      </c>
      <c r="BO34" s="38">
        <v>9</v>
      </c>
      <c r="BP34" s="38">
        <v>5</v>
      </c>
      <c r="BQ34" s="38">
        <v>4</v>
      </c>
      <c r="BR34" s="38">
        <v>1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2245.4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5</v>
      </c>
      <c r="C35" s="38">
        <v>5</v>
      </c>
      <c r="D35" s="38">
        <v>4</v>
      </c>
      <c r="E35" s="38">
        <v>5</v>
      </c>
      <c r="F35" s="38">
        <v>7</v>
      </c>
      <c r="G35" s="38">
        <v>4</v>
      </c>
      <c r="H35" s="38">
        <v>5</v>
      </c>
      <c r="I35" s="39">
        <v>4</v>
      </c>
      <c r="J35" s="38">
        <v>4</v>
      </c>
      <c r="K35" s="38">
        <v>2</v>
      </c>
      <c r="L35" s="38">
        <v>5</v>
      </c>
      <c r="M35" s="38">
        <v>9</v>
      </c>
      <c r="N35" s="38">
        <v>11</v>
      </c>
      <c r="O35" s="38">
        <v>11</v>
      </c>
      <c r="P35" s="38">
        <v>15</v>
      </c>
      <c r="Q35" s="38">
        <v>10</v>
      </c>
      <c r="R35" s="38">
        <v>8</v>
      </c>
      <c r="S35" s="38">
        <v>10</v>
      </c>
      <c r="T35" s="38">
        <v>7</v>
      </c>
      <c r="U35" s="38">
        <v>6</v>
      </c>
      <c r="V35" s="38">
        <v>6</v>
      </c>
      <c r="W35" s="39">
        <v>6</v>
      </c>
      <c r="X35" s="38">
        <v>9</v>
      </c>
      <c r="Y35" s="38">
        <v>6</v>
      </c>
      <c r="Z35" s="38">
        <v>6</v>
      </c>
      <c r="AA35" s="38">
        <v>7</v>
      </c>
      <c r="AB35" s="38">
        <v>8</v>
      </c>
      <c r="AC35" s="38">
        <v>8</v>
      </c>
      <c r="AD35" s="38">
        <v>5</v>
      </c>
      <c r="AE35" s="38">
        <v>3</v>
      </c>
      <c r="AF35" s="38">
        <v>3</v>
      </c>
      <c r="AG35" s="38">
        <v>7</v>
      </c>
      <c r="AH35" s="38">
        <v>5</v>
      </c>
      <c r="AI35" s="38">
        <v>7</v>
      </c>
      <c r="AJ35" s="46">
        <v>7</v>
      </c>
      <c r="AK35" s="46">
        <v>4</v>
      </c>
      <c r="AL35" s="46">
        <v>2</v>
      </c>
      <c r="AM35" s="46">
        <v>2</v>
      </c>
      <c r="AN35" s="46">
        <v>4</v>
      </c>
      <c r="AO35" s="46">
        <v>9</v>
      </c>
      <c r="AP35" s="46">
        <v>17</v>
      </c>
      <c r="AQ35" s="46">
        <v>16</v>
      </c>
      <c r="AR35" s="46">
        <v>21</v>
      </c>
      <c r="AS35" s="46">
        <v>22</v>
      </c>
      <c r="AT35" s="46">
        <v>25</v>
      </c>
      <c r="AU35" s="46">
        <v>22</v>
      </c>
      <c r="AV35" s="46">
        <v>20</v>
      </c>
      <c r="AW35" s="46">
        <v>25</v>
      </c>
      <c r="AX35" s="46">
        <v>16</v>
      </c>
      <c r="AY35" s="46">
        <v>13</v>
      </c>
      <c r="AZ35" s="38">
        <v>21</v>
      </c>
      <c r="BA35" s="38">
        <v>22</v>
      </c>
      <c r="BB35" s="38">
        <v>22</v>
      </c>
      <c r="BC35" s="38">
        <v>26</v>
      </c>
      <c r="BD35" s="38">
        <v>25</v>
      </c>
      <c r="BE35" s="38">
        <v>23</v>
      </c>
      <c r="BF35" s="38">
        <v>23</v>
      </c>
      <c r="BG35" s="38">
        <v>20</v>
      </c>
      <c r="BH35" s="38">
        <v>35</v>
      </c>
      <c r="BI35" s="38">
        <v>24</v>
      </c>
      <c r="BJ35" s="38">
        <v>15</v>
      </c>
      <c r="BK35" s="38">
        <v>14</v>
      </c>
      <c r="BL35" s="38">
        <v>13</v>
      </c>
      <c r="BM35" s="38">
        <v>13</v>
      </c>
      <c r="BN35" s="39">
        <v>16</v>
      </c>
      <c r="BO35" s="38">
        <v>17</v>
      </c>
      <c r="BP35" s="38">
        <v>27</v>
      </c>
      <c r="BQ35" s="38">
        <v>28</v>
      </c>
      <c r="BR35" s="38">
        <v>27</v>
      </c>
      <c r="BS35" s="38">
        <v>21</v>
      </c>
      <c r="BT35" s="38">
        <v>14</v>
      </c>
      <c r="BU35" s="38">
        <v>13</v>
      </c>
      <c r="BV35" s="38">
        <v>16</v>
      </c>
      <c r="BW35" s="38">
        <v>41</v>
      </c>
      <c r="BX35" s="38">
        <v>36</v>
      </c>
      <c r="BY35" s="39">
        <v>27</v>
      </c>
      <c r="BZ35" s="38">
        <v>25</v>
      </c>
      <c r="CA35" s="38">
        <v>28</v>
      </c>
      <c r="CB35" s="38">
        <v>18</v>
      </c>
      <c r="CC35" s="38">
        <v>14</v>
      </c>
      <c r="CD35" s="38">
        <v>10</v>
      </c>
      <c r="CE35" s="38">
        <v>7</v>
      </c>
      <c r="CF35" s="38">
        <v>6</v>
      </c>
      <c r="CG35" s="38">
        <v>3</v>
      </c>
      <c r="CH35" s="38">
        <v>3</v>
      </c>
      <c r="CI35" s="38">
        <v>5</v>
      </c>
      <c r="CJ35" s="38">
        <v>7</v>
      </c>
      <c r="CK35" s="38">
        <v>6</v>
      </c>
      <c r="CL35" s="38">
        <v>2</v>
      </c>
      <c r="CM35" s="38">
        <v>1</v>
      </c>
      <c r="CN35" s="38">
        <v>3</v>
      </c>
      <c r="CO35" s="38">
        <v>3</v>
      </c>
      <c r="CP35" s="38">
        <v>2</v>
      </c>
      <c r="CQ35" s="38">
        <v>0</v>
      </c>
      <c r="CR35" s="38">
        <v>0</v>
      </c>
      <c r="CS35" s="38">
        <v>0</v>
      </c>
      <c r="CT35" s="44">
        <v>458.1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12</v>
      </c>
      <c r="C36" s="38">
        <v>12</v>
      </c>
      <c r="D36" s="38">
        <v>13</v>
      </c>
      <c r="E36" s="38">
        <v>13</v>
      </c>
      <c r="F36" s="38">
        <v>13</v>
      </c>
      <c r="G36" s="38">
        <v>12</v>
      </c>
      <c r="H36" s="38">
        <v>12</v>
      </c>
      <c r="I36" s="39">
        <v>13</v>
      </c>
      <c r="J36" s="38">
        <v>12</v>
      </c>
      <c r="K36" s="38">
        <v>12</v>
      </c>
      <c r="L36" s="38">
        <v>11</v>
      </c>
      <c r="M36" s="38">
        <v>11</v>
      </c>
      <c r="N36" s="38">
        <v>11</v>
      </c>
      <c r="O36" s="38">
        <v>12</v>
      </c>
      <c r="P36" s="38">
        <v>12</v>
      </c>
      <c r="Q36" s="38">
        <v>12</v>
      </c>
      <c r="R36" s="38">
        <v>12</v>
      </c>
      <c r="S36" s="38">
        <v>12</v>
      </c>
      <c r="T36" s="38">
        <v>11</v>
      </c>
      <c r="U36" s="38">
        <v>11</v>
      </c>
      <c r="V36" s="38">
        <v>11</v>
      </c>
      <c r="W36" s="39">
        <v>12</v>
      </c>
      <c r="X36" s="38">
        <v>12</v>
      </c>
      <c r="Y36" s="38">
        <v>12</v>
      </c>
      <c r="Z36" s="38">
        <v>12</v>
      </c>
      <c r="AA36" s="38">
        <v>12</v>
      </c>
      <c r="AB36" s="38">
        <v>12</v>
      </c>
      <c r="AC36" s="38">
        <v>12</v>
      </c>
      <c r="AD36" s="38">
        <v>12</v>
      </c>
      <c r="AE36" s="38">
        <v>12</v>
      </c>
      <c r="AF36" s="38">
        <v>12</v>
      </c>
      <c r="AG36" s="38">
        <v>12</v>
      </c>
      <c r="AH36" s="38">
        <v>12</v>
      </c>
      <c r="AI36" s="38">
        <v>13</v>
      </c>
      <c r="AJ36" s="46">
        <v>12</v>
      </c>
      <c r="AK36" s="46">
        <v>12</v>
      </c>
      <c r="AL36" s="46">
        <v>12</v>
      </c>
      <c r="AM36" s="46">
        <v>11</v>
      </c>
      <c r="AN36" s="46">
        <v>9</v>
      </c>
      <c r="AO36" s="46">
        <v>8</v>
      </c>
      <c r="AP36" s="46">
        <v>9</v>
      </c>
      <c r="AQ36" s="46">
        <v>8</v>
      </c>
      <c r="AR36" s="46">
        <v>8</v>
      </c>
      <c r="AS36" s="46">
        <v>9</v>
      </c>
      <c r="AT36" s="46">
        <v>9</v>
      </c>
      <c r="AU36" s="46">
        <v>8</v>
      </c>
      <c r="AV36" s="46">
        <v>6</v>
      </c>
      <c r="AW36" s="46">
        <v>7</v>
      </c>
      <c r="AX36" s="46">
        <v>8</v>
      </c>
      <c r="AY36" s="46">
        <v>9</v>
      </c>
      <c r="AZ36" s="38">
        <v>10</v>
      </c>
      <c r="BA36" s="38">
        <v>10</v>
      </c>
      <c r="BB36" s="38">
        <v>10</v>
      </c>
      <c r="BC36" s="38">
        <v>0</v>
      </c>
      <c r="BD36" s="38">
        <v>0</v>
      </c>
      <c r="BE36" s="38">
        <v>0</v>
      </c>
      <c r="BF36" s="38">
        <v>12</v>
      </c>
      <c r="BG36" s="38">
        <v>12</v>
      </c>
      <c r="BH36" s="38">
        <v>12</v>
      </c>
      <c r="BI36" s="38">
        <v>12</v>
      </c>
      <c r="BJ36" s="38">
        <v>12</v>
      </c>
      <c r="BK36" s="38">
        <v>12</v>
      </c>
      <c r="BL36" s="38">
        <v>12</v>
      </c>
      <c r="BM36" s="38">
        <v>12</v>
      </c>
      <c r="BN36" s="39">
        <v>13</v>
      </c>
      <c r="BO36" s="38">
        <v>13</v>
      </c>
      <c r="BP36" s="38">
        <v>13</v>
      </c>
      <c r="BQ36" s="38">
        <v>12</v>
      </c>
      <c r="BR36" s="38">
        <v>13</v>
      </c>
      <c r="BS36" s="38">
        <v>13</v>
      </c>
      <c r="BT36" s="38">
        <v>12</v>
      </c>
      <c r="BU36" s="38">
        <v>12</v>
      </c>
      <c r="BV36" s="38">
        <v>12</v>
      </c>
      <c r="BW36" s="38">
        <v>12</v>
      </c>
      <c r="BX36" s="38">
        <v>12</v>
      </c>
      <c r="BY36" s="39">
        <v>11</v>
      </c>
      <c r="BZ36" s="38">
        <v>12</v>
      </c>
      <c r="CA36" s="38">
        <v>12</v>
      </c>
      <c r="CB36" s="38">
        <v>12</v>
      </c>
      <c r="CC36" s="38">
        <v>12</v>
      </c>
      <c r="CD36" s="38">
        <v>0</v>
      </c>
      <c r="CE36" s="38">
        <v>11</v>
      </c>
      <c r="CF36" s="38">
        <v>12</v>
      </c>
      <c r="CG36" s="38">
        <v>12</v>
      </c>
      <c r="CH36" s="38">
        <v>12</v>
      </c>
      <c r="CI36" s="38">
        <v>12</v>
      </c>
      <c r="CJ36" s="38">
        <v>12</v>
      </c>
      <c r="CK36" s="38">
        <v>13</v>
      </c>
      <c r="CL36" s="38">
        <v>12</v>
      </c>
      <c r="CM36" s="38">
        <v>12</v>
      </c>
      <c r="CN36" s="38">
        <v>12</v>
      </c>
      <c r="CO36" s="38">
        <v>12</v>
      </c>
      <c r="CP36" s="38">
        <v>12</v>
      </c>
      <c r="CQ36" s="38">
        <v>12</v>
      </c>
      <c r="CR36" s="38">
        <v>12</v>
      </c>
      <c r="CS36" s="38">
        <v>12</v>
      </c>
      <c r="CT36" s="44">
        <v>338.7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159</v>
      </c>
      <c r="C37" s="39">
        <v>158</v>
      </c>
      <c r="D37" s="39">
        <v>164</v>
      </c>
      <c r="E37" s="38">
        <v>160</v>
      </c>
      <c r="F37" s="38">
        <v>162</v>
      </c>
      <c r="G37" s="39">
        <v>156</v>
      </c>
      <c r="H37" s="38">
        <v>159</v>
      </c>
      <c r="I37" s="39">
        <v>162</v>
      </c>
      <c r="J37" s="38">
        <v>162</v>
      </c>
      <c r="K37" s="39">
        <v>163</v>
      </c>
      <c r="L37" s="38">
        <v>165</v>
      </c>
      <c r="M37" s="38">
        <v>168</v>
      </c>
      <c r="N37" s="38">
        <v>165</v>
      </c>
      <c r="O37" s="39">
        <v>159</v>
      </c>
      <c r="P37" s="38">
        <v>158</v>
      </c>
      <c r="Q37" s="38">
        <v>157</v>
      </c>
      <c r="R37" s="38">
        <v>162</v>
      </c>
      <c r="S37" s="38">
        <v>165</v>
      </c>
      <c r="T37" s="38">
        <v>167</v>
      </c>
      <c r="U37" s="38">
        <v>168</v>
      </c>
      <c r="V37" s="38">
        <v>163</v>
      </c>
      <c r="W37" s="39">
        <v>164</v>
      </c>
      <c r="X37" s="38">
        <v>159</v>
      </c>
      <c r="Y37" s="38">
        <v>166</v>
      </c>
      <c r="Z37" s="38">
        <v>163</v>
      </c>
      <c r="AA37" s="38">
        <v>160</v>
      </c>
      <c r="AB37" s="38">
        <v>158</v>
      </c>
      <c r="AC37" s="38">
        <v>155</v>
      </c>
      <c r="AD37" s="38">
        <v>155</v>
      </c>
      <c r="AE37" s="38">
        <v>162</v>
      </c>
      <c r="AF37" s="38">
        <v>159</v>
      </c>
      <c r="AG37" s="38">
        <v>159</v>
      </c>
      <c r="AH37" s="38">
        <v>148</v>
      </c>
      <c r="AI37" s="38">
        <v>146</v>
      </c>
      <c r="AJ37" s="46">
        <v>147</v>
      </c>
      <c r="AK37" s="47">
        <v>132</v>
      </c>
      <c r="AL37" s="46">
        <v>132</v>
      </c>
      <c r="AM37" s="46">
        <v>126</v>
      </c>
      <c r="AN37" s="47">
        <v>130</v>
      </c>
      <c r="AO37" s="46">
        <v>123</v>
      </c>
      <c r="AP37" s="47">
        <v>121</v>
      </c>
      <c r="AQ37" s="47">
        <v>114</v>
      </c>
      <c r="AR37" s="46">
        <v>119</v>
      </c>
      <c r="AS37" s="47">
        <v>115</v>
      </c>
      <c r="AT37" s="46">
        <v>127</v>
      </c>
      <c r="AU37" s="46">
        <v>133</v>
      </c>
      <c r="AV37" s="46">
        <v>124</v>
      </c>
      <c r="AW37" s="47">
        <v>114</v>
      </c>
      <c r="AX37" s="46">
        <v>125</v>
      </c>
      <c r="AY37" s="46">
        <v>126</v>
      </c>
      <c r="AZ37" s="38">
        <v>123</v>
      </c>
      <c r="BA37" s="38">
        <v>134</v>
      </c>
      <c r="BB37" s="38">
        <v>133</v>
      </c>
      <c r="BC37" s="38">
        <v>131</v>
      </c>
      <c r="BD37" s="38">
        <v>127</v>
      </c>
      <c r="BE37" s="38">
        <v>124</v>
      </c>
      <c r="BF37" s="38">
        <v>126</v>
      </c>
      <c r="BG37" s="38">
        <v>128</v>
      </c>
      <c r="BH37" s="38">
        <v>127</v>
      </c>
      <c r="BI37" s="38">
        <v>132</v>
      </c>
      <c r="BJ37" s="38">
        <v>127</v>
      </c>
      <c r="BK37" s="38">
        <v>135</v>
      </c>
      <c r="BL37" s="38">
        <v>133</v>
      </c>
      <c r="BM37" s="38">
        <v>128</v>
      </c>
      <c r="BN37" s="39">
        <v>106</v>
      </c>
      <c r="BO37" s="38">
        <v>129</v>
      </c>
      <c r="BP37" s="39">
        <v>130</v>
      </c>
      <c r="BQ37" s="39">
        <v>134</v>
      </c>
      <c r="BR37" s="39">
        <v>139</v>
      </c>
      <c r="BS37" s="38">
        <v>148</v>
      </c>
      <c r="BT37" s="39">
        <v>143</v>
      </c>
      <c r="BU37" s="39">
        <v>140</v>
      </c>
      <c r="BV37" s="38">
        <v>144</v>
      </c>
      <c r="BW37" s="38">
        <v>119</v>
      </c>
      <c r="BX37" s="38">
        <v>116</v>
      </c>
      <c r="BY37" s="39">
        <v>135</v>
      </c>
      <c r="BZ37" s="38">
        <v>139</v>
      </c>
      <c r="CA37" s="39">
        <v>152</v>
      </c>
      <c r="CB37" s="39">
        <v>133</v>
      </c>
      <c r="CC37" s="38">
        <v>152</v>
      </c>
      <c r="CD37" s="38">
        <v>152</v>
      </c>
      <c r="CE37" s="39">
        <v>144</v>
      </c>
      <c r="CF37" s="38">
        <v>150</v>
      </c>
      <c r="CG37" s="38">
        <v>156</v>
      </c>
      <c r="CH37" s="39">
        <v>153</v>
      </c>
      <c r="CI37" s="38">
        <v>152</v>
      </c>
      <c r="CJ37" s="38">
        <v>160</v>
      </c>
      <c r="CK37" s="39">
        <v>163</v>
      </c>
      <c r="CL37" s="38">
        <v>161</v>
      </c>
      <c r="CM37" s="38">
        <v>157</v>
      </c>
      <c r="CN37" s="39">
        <v>160</v>
      </c>
      <c r="CO37" s="38">
        <v>160</v>
      </c>
      <c r="CP37" s="39">
        <v>162</v>
      </c>
      <c r="CQ37" s="39">
        <v>160</v>
      </c>
      <c r="CR37" s="38">
        <v>150</v>
      </c>
      <c r="CS37" s="38">
        <v>147</v>
      </c>
      <c r="CT37" s="44">
        <v>5039.8999999999996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1308</v>
      </c>
      <c r="C38" s="40">
        <v>1292</v>
      </c>
      <c r="D38" s="40">
        <v>1275</v>
      </c>
      <c r="E38" s="40">
        <v>1260</v>
      </c>
      <c r="F38" s="41">
        <v>1254</v>
      </c>
      <c r="G38" s="41">
        <v>1227</v>
      </c>
      <c r="H38" s="41">
        <v>1205</v>
      </c>
      <c r="I38" s="41">
        <v>1198</v>
      </c>
      <c r="J38" s="41">
        <v>1197</v>
      </c>
      <c r="K38" s="41">
        <v>1199</v>
      </c>
      <c r="L38" s="41">
        <v>1191</v>
      </c>
      <c r="M38" s="41">
        <v>1183</v>
      </c>
      <c r="N38" s="41">
        <v>1183</v>
      </c>
      <c r="O38" s="41">
        <v>1183</v>
      </c>
      <c r="P38" s="41">
        <v>1189</v>
      </c>
      <c r="Q38" s="41">
        <v>1198</v>
      </c>
      <c r="R38" s="42">
        <v>1251</v>
      </c>
      <c r="S38" s="41">
        <v>1302</v>
      </c>
      <c r="T38" s="41">
        <v>1371</v>
      </c>
      <c r="U38" s="41">
        <v>1446</v>
      </c>
      <c r="V38" s="41">
        <v>1551</v>
      </c>
      <c r="W38" s="41">
        <v>1666</v>
      </c>
      <c r="X38" s="41">
        <v>1735</v>
      </c>
      <c r="Y38" s="41">
        <v>1777</v>
      </c>
      <c r="Z38" s="41">
        <v>1761</v>
      </c>
      <c r="AA38" s="41">
        <v>1695</v>
      </c>
      <c r="AB38" s="41">
        <v>1613</v>
      </c>
      <c r="AC38" s="41">
        <v>1517</v>
      </c>
      <c r="AD38" s="41">
        <v>1480</v>
      </c>
      <c r="AE38" s="41">
        <v>1489</v>
      </c>
      <c r="AF38" s="41">
        <v>1492</v>
      </c>
      <c r="AG38" s="41">
        <v>1510</v>
      </c>
      <c r="AH38" s="41">
        <v>1550</v>
      </c>
      <c r="AI38" s="42">
        <v>1607</v>
      </c>
      <c r="AJ38" s="49">
        <v>1619</v>
      </c>
      <c r="AK38" s="49">
        <v>1631</v>
      </c>
      <c r="AL38" s="49">
        <v>1649</v>
      </c>
      <c r="AM38" s="49">
        <v>1674</v>
      </c>
      <c r="AN38" s="49">
        <v>1688</v>
      </c>
      <c r="AO38" s="49">
        <v>1671</v>
      </c>
      <c r="AP38" s="48">
        <v>1665</v>
      </c>
      <c r="AQ38" s="49">
        <v>1684</v>
      </c>
      <c r="AR38" s="48">
        <v>1712</v>
      </c>
      <c r="AS38" s="48">
        <v>1727</v>
      </c>
      <c r="AT38" s="49">
        <v>1761</v>
      </c>
      <c r="AU38" s="49">
        <v>1793</v>
      </c>
      <c r="AV38" s="49">
        <v>1821</v>
      </c>
      <c r="AW38" s="49">
        <v>1824</v>
      </c>
      <c r="AX38" s="48">
        <v>1794</v>
      </c>
      <c r="AY38" s="50">
        <v>1739</v>
      </c>
      <c r="AZ38" s="40">
        <v>1690</v>
      </c>
      <c r="BA38" s="40">
        <v>1646</v>
      </c>
      <c r="BB38" s="41">
        <v>1652</v>
      </c>
      <c r="BC38" s="41">
        <v>1738</v>
      </c>
      <c r="BD38" s="41">
        <v>1754</v>
      </c>
      <c r="BE38" s="41">
        <v>1770</v>
      </c>
      <c r="BF38" s="41">
        <v>1825</v>
      </c>
      <c r="BG38" s="41">
        <v>1849</v>
      </c>
      <c r="BH38" s="41">
        <v>1868</v>
      </c>
      <c r="BI38" s="41">
        <v>1893</v>
      </c>
      <c r="BJ38" s="41">
        <v>1883</v>
      </c>
      <c r="BK38" s="41">
        <v>1904</v>
      </c>
      <c r="BL38" s="41">
        <v>1904</v>
      </c>
      <c r="BM38" s="41">
        <v>1897</v>
      </c>
      <c r="BN38" s="41">
        <v>1874</v>
      </c>
      <c r="BO38" s="41">
        <v>1913</v>
      </c>
      <c r="BP38" s="42">
        <v>1929</v>
      </c>
      <c r="BQ38" s="41">
        <v>1906</v>
      </c>
      <c r="BR38" s="41">
        <v>1905</v>
      </c>
      <c r="BS38" s="41">
        <v>1912</v>
      </c>
      <c r="BT38" s="41">
        <v>1924</v>
      </c>
      <c r="BU38" s="41">
        <v>2003</v>
      </c>
      <c r="BV38" s="41">
        <v>2118</v>
      </c>
      <c r="BW38" s="41">
        <v>2087</v>
      </c>
      <c r="BX38" s="41">
        <v>2047</v>
      </c>
      <c r="BY38" s="41">
        <v>2029</v>
      </c>
      <c r="BZ38" s="41">
        <v>2024</v>
      </c>
      <c r="CA38" s="41">
        <v>2000</v>
      </c>
      <c r="CB38" s="41">
        <v>1949</v>
      </c>
      <c r="CC38" s="41">
        <v>1924</v>
      </c>
      <c r="CD38" s="41">
        <v>1879</v>
      </c>
      <c r="CE38" s="41">
        <v>1840</v>
      </c>
      <c r="CF38" s="41">
        <v>1812</v>
      </c>
      <c r="CG38" s="42">
        <v>1779</v>
      </c>
      <c r="CH38" s="41">
        <v>1730</v>
      </c>
      <c r="CI38" s="41">
        <v>1685</v>
      </c>
      <c r="CJ38" s="41">
        <v>1655</v>
      </c>
      <c r="CK38" s="41">
        <v>1614</v>
      </c>
      <c r="CL38" s="40">
        <v>1558</v>
      </c>
      <c r="CM38" s="41">
        <v>1508</v>
      </c>
      <c r="CN38" s="40">
        <v>1504</v>
      </c>
      <c r="CO38" s="40">
        <v>1463</v>
      </c>
      <c r="CP38" s="41">
        <v>1435</v>
      </c>
      <c r="CQ38" s="41">
        <v>1397</v>
      </c>
      <c r="CR38" s="41">
        <v>1354</v>
      </c>
      <c r="CS38" s="41">
        <v>1327</v>
      </c>
      <c r="CT38" s="45">
        <v>43332.1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344</v>
      </c>
      <c r="C41" s="16">
        <f t="shared" si="0"/>
        <v>344</v>
      </c>
      <c r="D41" s="16">
        <f t="shared" si="0"/>
        <v>344</v>
      </c>
      <c r="E41" s="16">
        <f t="shared" si="0"/>
        <v>343</v>
      </c>
      <c r="F41" s="16">
        <f t="shared" si="0"/>
        <v>343</v>
      </c>
      <c r="G41" s="16">
        <f t="shared" si="0"/>
        <v>344</v>
      </c>
      <c r="H41" s="16">
        <f t="shared" si="0"/>
        <v>339</v>
      </c>
      <c r="I41" s="16">
        <f t="shared" si="0"/>
        <v>339</v>
      </c>
      <c r="J41" s="16">
        <f t="shared" si="0"/>
        <v>338</v>
      </c>
      <c r="K41" s="16">
        <f t="shared" si="0"/>
        <v>343</v>
      </c>
      <c r="L41" s="16">
        <f t="shared" si="0"/>
        <v>344</v>
      </c>
      <c r="M41" s="16">
        <f t="shared" si="0"/>
        <v>343</v>
      </c>
      <c r="N41" s="16">
        <f t="shared" si="0"/>
        <v>341</v>
      </c>
      <c r="O41" s="16">
        <f t="shared" si="0"/>
        <v>341</v>
      </c>
      <c r="P41" s="16">
        <f t="shared" si="0"/>
        <v>343</v>
      </c>
      <c r="Q41" s="16">
        <f t="shared" si="0"/>
        <v>341</v>
      </c>
      <c r="R41" s="16">
        <f t="shared" si="0"/>
        <v>343</v>
      </c>
      <c r="S41" s="16">
        <f t="shared" si="0"/>
        <v>364</v>
      </c>
      <c r="T41" s="16">
        <f t="shared" si="0"/>
        <v>377</v>
      </c>
      <c r="U41" s="16">
        <f t="shared" si="0"/>
        <v>406</v>
      </c>
      <c r="V41" s="16">
        <f t="shared" si="0"/>
        <v>415</v>
      </c>
      <c r="W41" s="16">
        <f t="shared" si="0"/>
        <v>421</v>
      </c>
      <c r="X41" s="16">
        <f t="shared" si="0"/>
        <v>419</v>
      </c>
      <c r="Y41" s="16">
        <f t="shared" si="0"/>
        <v>419</v>
      </c>
      <c r="Z41" s="16">
        <f t="shared" si="0"/>
        <v>419</v>
      </c>
      <c r="AA41" s="16">
        <f t="shared" si="0"/>
        <v>419</v>
      </c>
      <c r="AB41" s="16">
        <f t="shared" si="0"/>
        <v>418</v>
      </c>
      <c r="AC41" s="16">
        <f t="shared" si="0"/>
        <v>418</v>
      </c>
      <c r="AD41" s="16">
        <f t="shared" si="0"/>
        <v>417</v>
      </c>
      <c r="AE41" s="16">
        <f t="shared" si="0"/>
        <v>446</v>
      </c>
      <c r="AF41" s="16">
        <f t="shared" si="0"/>
        <v>464</v>
      </c>
      <c r="AG41" s="16">
        <f t="shared" si="0"/>
        <v>493</v>
      </c>
      <c r="AH41" s="16">
        <f t="shared" si="0"/>
        <v>496</v>
      </c>
      <c r="AI41" s="16">
        <f t="shared" si="0"/>
        <v>567</v>
      </c>
      <c r="AJ41" s="16">
        <f t="shared" si="0"/>
        <v>511</v>
      </c>
      <c r="AK41" s="16">
        <f t="shared" si="0"/>
        <v>514</v>
      </c>
      <c r="AL41" s="16">
        <f t="shared" si="0"/>
        <v>513</v>
      </c>
      <c r="AM41" s="16">
        <f t="shared" si="0"/>
        <v>511</v>
      </c>
      <c r="AN41" s="16">
        <f t="shared" si="0"/>
        <v>510</v>
      </c>
      <c r="AO41" s="16">
        <f t="shared" si="0"/>
        <v>511</v>
      </c>
      <c r="AP41" s="16">
        <f t="shared" si="0"/>
        <v>508</v>
      </c>
      <c r="AQ41" s="16">
        <f t="shared" si="0"/>
        <v>513</v>
      </c>
      <c r="AR41" s="16">
        <f t="shared" si="0"/>
        <v>511</v>
      </c>
      <c r="AS41" s="16">
        <f t="shared" si="0"/>
        <v>510</v>
      </c>
      <c r="AT41" s="16">
        <f t="shared" si="0"/>
        <v>512</v>
      </c>
      <c r="AU41" s="16">
        <f t="shared" si="0"/>
        <v>521</v>
      </c>
      <c r="AV41" s="16">
        <f t="shared" si="0"/>
        <v>539</v>
      </c>
      <c r="AW41" s="16">
        <f t="shared" si="0"/>
        <v>551</v>
      </c>
      <c r="AX41" s="16">
        <f t="shared" si="0"/>
        <v>555</v>
      </c>
      <c r="AY41" s="16">
        <f t="shared" si="0"/>
        <v>570</v>
      </c>
      <c r="AZ41" s="16">
        <f t="shared" si="0"/>
        <v>591</v>
      </c>
      <c r="BA41" s="16">
        <f t="shared" si="0"/>
        <v>601</v>
      </c>
      <c r="BB41" s="16">
        <f t="shared" si="0"/>
        <v>609</v>
      </c>
      <c r="BC41" s="16">
        <f t="shared" si="0"/>
        <v>611</v>
      </c>
      <c r="BD41" s="16">
        <f t="shared" si="0"/>
        <v>610</v>
      </c>
      <c r="BE41" s="16">
        <f t="shared" si="0"/>
        <v>605</v>
      </c>
      <c r="BF41" s="16">
        <f t="shared" si="0"/>
        <v>614</v>
      </c>
      <c r="BG41" s="16">
        <f t="shared" si="0"/>
        <v>611</v>
      </c>
      <c r="BH41" s="16">
        <f t="shared" si="0"/>
        <v>610</v>
      </c>
      <c r="BI41" s="16">
        <f t="shared" si="0"/>
        <v>626</v>
      </c>
      <c r="BJ41" s="16">
        <f t="shared" si="0"/>
        <v>644</v>
      </c>
      <c r="BK41" s="16">
        <f t="shared" si="0"/>
        <v>652</v>
      </c>
      <c r="BL41" s="16">
        <f t="shared" si="0"/>
        <v>650</v>
      </c>
      <c r="BM41" s="16">
        <f t="shared" si="0"/>
        <v>614</v>
      </c>
      <c r="BN41" s="16">
        <f t="shared" ref="BN41:CT41" si="1">SUM(BN18:BN20)</f>
        <v>657</v>
      </c>
      <c r="BO41" s="16">
        <f t="shared" si="1"/>
        <v>675</v>
      </c>
      <c r="BP41" s="16">
        <f t="shared" si="1"/>
        <v>694</v>
      </c>
      <c r="BQ41" s="16">
        <f t="shared" si="1"/>
        <v>704</v>
      </c>
      <c r="BR41" s="16">
        <f t="shared" si="1"/>
        <v>726</v>
      </c>
      <c r="BS41" s="16">
        <f t="shared" si="1"/>
        <v>730</v>
      </c>
      <c r="BT41" s="16">
        <f t="shared" si="1"/>
        <v>740</v>
      </c>
      <c r="BU41" s="16">
        <f t="shared" si="1"/>
        <v>749</v>
      </c>
      <c r="BV41" s="16">
        <f t="shared" si="1"/>
        <v>756</v>
      </c>
      <c r="BW41" s="16">
        <f t="shared" si="1"/>
        <v>755</v>
      </c>
      <c r="BX41" s="16">
        <f t="shared" si="1"/>
        <v>761</v>
      </c>
      <c r="BY41" s="16">
        <f t="shared" si="1"/>
        <v>755</v>
      </c>
      <c r="BZ41" s="16">
        <f t="shared" si="1"/>
        <v>749</v>
      </c>
      <c r="CA41" s="16">
        <f t="shared" si="1"/>
        <v>739</v>
      </c>
      <c r="CB41" s="16">
        <f t="shared" si="1"/>
        <v>722</v>
      </c>
      <c r="CC41" s="16">
        <f t="shared" si="1"/>
        <v>703</v>
      </c>
      <c r="CD41" s="16">
        <f t="shared" si="1"/>
        <v>696</v>
      </c>
      <c r="CE41" s="16">
        <f t="shared" si="1"/>
        <v>664</v>
      </c>
      <c r="CF41" s="16">
        <f t="shared" si="1"/>
        <v>632</v>
      </c>
      <c r="CG41" s="16">
        <f t="shared" si="1"/>
        <v>624</v>
      </c>
      <c r="CH41" s="16">
        <f t="shared" si="1"/>
        <v>625</v>
      </c>
      <c r="CI41" s="16">
        <f t="shared" si="1"/>
        <v>602</v>
      </c>
      <c r="CJ41" s="16">
        <f t="shared" si="1"/>
        <v>537</v>
      </c>
      <c r="CK41" s="16">
        <f t="shared" si="1"/>
        <v>501</v>
      </c>
      <c r="CL41" s="16">
        <f t="shared" si="1"/>
        <v>479</v>
      </c>
      <c r="CM41" s="16">
        <f t="shared" si="1"/>
        <v>442</v>
      </c>
      <c r="CN41" s="16">
        <f t="shared" si="1"/>
        <v>426</v>
      </c>
      <c r="CO41" s="16">
        <f t="shared" si="1"/>
        <v>370</v>
      </c>
      <c r="CP41" s="16">
        <f t="shared" si="1"/>
        <v>323</v>
      </c>
      <c r="CQ41" s="16">
        <f t="shared" si="1"/>
        <v>264</v>
      </c>
      <c r="CR41" s="16">
        <f t="shared" si="1"/>
        <v>264</v>
      </c>
      <c r="CS41" s="16">
        <f t="shared" si="1"/>
        <v>263</v>
      </c>
      <c r="CT41" s="16">
        <f t="shared" si="1"/>
        <v>12421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-1</v>
      </c>
      <c r="BC42" s="16">
        <f t="shared" si="2"/>
        <v>-1</v>
      </c>
      <c r="BD42" s="16">
        <f t="shared" si="2"/>
        <v>14</v>
      </c>
      <c r="BE42" s="16">
        <f t="shared" si="2"/>
        <v>24</v>
      </c>
      <c r="BF42" s="16">
        <f t="shared" si="2"/>
        <v>31</v>
      </c>
      <c r="BG42" s="16">
        <f t="shared" si="2"/>
        <v>47</v>
      </c>
      <c r="BH42" s="16">
        <f t="shared" si="2"/>
        <v>59</v>
      </c>
      <c r="BI42" s="16">
        <f t="shared" si="2"/>
        <v>60</v>
      </c>
      <c r="BJ42" s="16">
        <f t="shared" si="2"/>
        <v>60</v>
      </c>
      <c r="BK42" s="16">
        <f t="shared" si="2"/>
        <v>60</v>
      </c>
      <c r="BL42" s="16">
        <f t="shared" si="2"/>
        <v>65</v>
      </c>
      <c r="BM42" s="16">
        <f t="shared" si="2"/>
        <v>68</v>
      </c>
      <c r="BN42" s="16">
        <f t="shared" si="2"/>
        <v>67</v>
      </c>
      <c r="BO42" s="16">
        <f t="shared" si="2"/>
        <v>68</v>
      </c>
      <c r="BP42" s="16">
        <f t="shared" ref="BP42:CS42" si="3">SUM(BP21:BP25,BP29:BP33)</f>
        <v>68</v>
      </c>
      <c r="BQ42" s="16">
        <f t="shared" si="3"/>
        <v>73</v>
      </c>
      <c r="BR42" s="16">
        <f t="shared" si="3"/>
        <v>76</v>
      </c>
      <c r="BS42" s="16">
        <f t="shared" si="3"/>
        <v>75</v>
      </c>
      <c r="BT42" s="16">
        <f t="shared" si="3"/>
        <v>76</v>
      </c>
      <c r="BU42" s="16">
        <f t="shared" si="3"/>
        <v>74</v>
      </c>
      <c r="BV42" s="16">
        <f t="shared" si="3"/>
        <v>75</v>
      </c>
      <c r="BW42" s="16">
        <f t="shared" si="3"/>
        <v>75</v>
      </c>
      <c r="BX42" s="16">
        <f t="shared" si="3"/>
        <v>49</v>
      </c>
      <c r="BY42" s="16">
        <f t="shared" si="3"/>
        <v>9</v>
      </c>
      <c r="BZ42" s="16">
        <f t="shared" si="3"/>
        <v>-2</v>
      </c>
      <c r="CA42" s="16">
        <f t="shared" si="3"/>
        <v>0</v>
      </c>
      <c r="CB42" s="16">
        <f t="shared" si="3"/>
        <v>0</v>
      </c>
      <c r="CC42" s="16">
        <f t="shared" si="3"/>
        <v>0</v>
      </c>
      <c r="CD42" s="16">
        <f t="shared" si="3"/>
        <v>0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316.89999999999998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24</v>
      </c>
      <c r="BO43" s="16">
        <f t="shared" ref="BO43:CS43" si="5">SUM(BO26:BO28,)</f>
        <v>24</v>
      </c>
      <c r="BP43" s="16">
        <f t="shared" si="5"/>
        <v>24</v>
      </c>
      <c r="BQ43" s="16">
        <f t="shared" si="5"/>
        <v>19</v>
      </c>
      <c r="BR43" s="16">
        <f t="shared" si="5"/>
        <v>19</v>
      </c>
      <c r="BS43" s="16">
        <f t="shared" si="5"/>
        <v>24</v>
      </c>
      <c r="BT43" s="16">
        <f t="shared" si="5"/>
        <v>24</v>
      </c>
      <c r="BU43" s="16">
        <f t="shared" si="5"/>
        <v>24</v>
      </c>
      <c r="BV43" s="16">
        <f t="shared" si="5"/>
        <v>24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54.3</v>
      </c>
    </row>
    <row r="44" spans="1:103" x14ac:dyDescent="0.25">
      <c r="A44" s="15" t="s">
        <v>188</v>
      </c>
      <c r="B44" s="16">
        <f t="shared" ref="B44:BM44" si="6">SUM(B3:B17)</f>
        <v>788</v>
      </c>
      <c r="C44" s="16">
        <f t="shared" si="6"/>
        <v>775</v>
      </c>
      <c r="D44" s="16">
        <f t="shared" si="6"/>
        <v>750</v>
      </c>
      <c r="E44" s="16">
        <f t="shared" si="6"/>
        <v>740</v>
      </c>
      <c r="F44" s="16">
        <f t="shared" si="6"/>
        <v>731</v>
      </c>
      <c r="G44" s="16">
        <f t="shared" si="6"/>
        <v>711</v>
      </c>
      <c r="H44" s="16">
        <f t="shared" si="6"/>
        <v>690</v>
      </c>
      <c r="I44" s="16">
        <f t="shared" si="6"/>
        <v>681</v>
      </c>
      <c r="J44" s="16">
        <f t="shared" si="6"/>
        <v>679</v>
      </c>
      <c r="K44" s="16">
        <f t="shared" si="6"/>
        <v>680</v>
      </c>
      <c r="L44" s="16">
        <f t="shared" si="6"/>
        <v>666</v>
      </c>
      <c r="M44" s="16">
        <f t="shared" si="6"/>
        <v>652</v>
      </c>
      <c r="N44" s="16">
        <f t="shared" si="6"/>
        <v>655</v>
      </c>
      <c r="O44" s="16">
        <f t="shared" si="6"/>
        <v>661</v>
      </c>
      <c r="P44" s="16">
        <f t="shared" si="6"/>
        <v>661</v>
      </c>
      <c r="Q44" s="16">
        <f t="shared" si="6"/>
        <v>677</v>
      </c>
      <c r="R44" s="16">
        <f t="shared" si="6"/>
        <v>726</v>
      </c>
      <c r="S44" s="16">
        <f t="shared" si="6"/>
        <v>751</v>
      </c>
      <c r="T44" s="16">
        <f t="shared" si="6"/>
        <v>809</v>
      </c>
      <c r="U44" s="16">
        <f t="shared" si="6"/>
        <v>856</v>
      </c>
      <c r="V44" s="16">
        <f t="shared" si="6"/>
        <v>955</v>
      </c>
      <c r="W44" s="16">
        <f t="shared" si="6"/>
        <v>1064</v>
      </c>
      <c r="X44" s="16">
        <f t="shared" si="6"/>
        <v>1134</v>
      </c>
      <c r="Y44" s="16">
        <f t="shared" si="6"/>
        <v>1176</v>
      </c>
      <c r="Z44" s="16">
        <f t="shared" si="6"/>
        <v>1162</v>
      </c>
      <c r="AA44" s="16">
        <f t="shared" si="6"/>
        <v>1096</v>
      </c>
      <c r="AB44" s="16">
        <f t="shared" si="6"/>
        <v>1015</v>
      </c>
      <c r="AC44" s="16">
        <f t="shared" si="6"/>
        <v>919</v>
      </c>
      <c r="AD44" s="16">
        <f t="shared" si="6"/>
        <v>887</v>
      </c>
      <c r="AE44" s="16">
        <f t="shared" si="6"/>
        <v>862</v>
      </c>
      <c r="AF44" s="16">
        <f t="shared" si="6"/>
        <v>846</v>
      </c>
      <c r="AG44" s="16">
        <f t="shared" si="6"/>
        <v>822</v>
      </c>
      <c r="AH44" s="16">
        <f t="shared" si="6"/>
        <v>867</v>
      </c>
      <c r="AI44" s="16">
        <f t="shared" si="6"/>
        <v>849</v>
      </c>
      <c r="AJ44" s="16">
        <f t="shared" si="6"/>
        <v>916</v>
      </c>
      <c r="AK44" s="16">
        <f t="shared" si="6"/>
        <v>943</v>
      </c>
      <c r="AL44" s="16">
        <f t="shared" si="6"/>
        <v>960</v>
      </c>
      <c r="AM44" s="16">
        <f t="shared" si="6"/>
        <v>989</v>
      </c>
      <c r="AN44" s="16">
        <f t="shared" si="6"/>
        <v>996</v>
      </c>
      <c r="AO44" s="16">
        <f t="shared" si="6"/>
        <v>987</v>
      </c>
      <c r="AP44" s="16">
        <f t="shared" si="6"/>
        <v>974</v>
      </c>
      <c r="AQ44" s="16">
        <f t="shared" si="6"/>
        <v>1008</v>
      </c>
      <c r="AR44" s="16">
        <f t="shared" si="6"/>
        <v>1015</v>
      </c>
      <c r="AS44" s="16">
        <f t="shared" si="6"/>
        <v>1036</v>
      </c>
      <c r="AT44" s="16">
        <f t="shared" si="6"/>
        <v>1053</v>
      </c>
      <c r="AU44" s="16">
        <f t="shared" si="6"/>
        <v>1084</v>
      </c>
      <c r="AV44" s="16">
        <f t="shared" si="6"/>
        <v>1093</v>
      </c>
      <c r="AW44" s="16">
        <f t="shared" si="6"/>
        <v>1087</v>
      </c>
      <c r="AX44" s="16">
        <f t="shared" si="6"/>
        <v>1046</v>
      </c>
      <c r="AY44" s="16">
        <f t="shared" si="6"/>
        <v>977</v>
      </c>
      <c r="AZ44" s="16">
        <f t="shared" si="6"/>
        <v>902</v>
      </c>
      <c r="BA44" s="16">
        <f t="shared" si="6"/>
        <v>840</v>
      </c>
      <c r="BB44" s="16">
        <f t="shared" si="6"/>
        <v>843</v>
      </c>
      <c r="BC44" s="16">
        <f t="shared" si="6"/>
        <v>940</v>
      </c>
      <c r="BD44" s="16">
        <f t="shared" si="6"/>
        <v>943</v>
      </c>
      <c r="BE44" s="16">
        <f t="shared" si="6"/>
        <v>959</v>
      </c>
      <c r="BF44" s="16">
        <f t="shared" si="6"/>
        <v>988</v>
      </c>
      <c r="BG44" s="16">
        <f t="shared" si="6"/>
        <v>1010</v>
      </c>
      <c r="BH44" s="16">
        <f t="shared" si="6"/>
        <v>992</v>
      </c>
      <c r="BI44" s="16">
        <f t="shared" si="6"/>
        <v>1012</v>
      </c>
      <c r="BJ44" s="16">
        <f t="shared" si="6"/>
        <v>998</v>
      </c>
      <c r="BK44" s="16">
        <f t="shared" si="6"/>
        <v>1006</v>
      </c>
      <c r="BL44" s="16">
        <f t="shared" si="6"/>
        <v>1018</v>
      </c>
      <c r="BM44" s="16">
        <f t="shared" si="6"/>
        <v>1051</v>
      </c>
      <c r="BN44" s="16">
        <f t="shared" ref="BN44:CT44" si="7">SUM(BN3:BN17)</f>
        <v>979</v>
      </c>
      <c r="BO44" s="16">
        <f t="shared" si="7"/>
        <v>980</v>
      </c>
      <c r="BP44" s="16">
        <f t="shared" si="7"/>
        <v>969</v>
      </c>
      <c r="BQ44" s="16">
        <f t="shared" si="7"/>
        <v>932</v>
      </c>
      <c r="BR44" s="16">
        <f t="shared" si="7"/>
        <v>907</v>
      </c>
      <c r="BS44" s="16">
        <f t="shared" si="7"/>
        <v>902</v>
      </c>
      <c r="BT44" s="16">
        <f t="shared" si="7"/>
        <v>916</v>
      </c>
      <c r="BU44" s="16">
        <f t="shared" si="7"/>
        <v>989</v>
      </c>
      <c r="BV44" s="16">
        <f t="shared" si="7"/>
        <v>1093</v>
      </c>
      <c r="BW44" s="16">
        <f t="shared" si="7"/>
        <v>1084</v>
      </c>
      <c r="BX44" s="16">
        <f t="shared" si="7"/>
        <v>1074</v>
      </c>
      <c r="BY44" s="16">
        <f t="shared" si="7"/>
        <v>1093</v>
      </c>
      <c r="BZ44" s="16">
        <f t="shared" si="7"/>
        <v>1102</v>
      </c>
      <c r="CA44" s="16">
        <f t="shared" si="7"/>
        <v>1069</v>
      </c>
      <c r="CB44" s="16">
        <f t="shared" si="7"/>
        <v>1066</v>
      </c>
      <c r="CC44" s="16">
        <f t="shared" si="7"/>
        <v>1043</v>
      </c>
      <c r="CD44" s="16">
        <f t="shared" si="7"/>
        <v>1022</v>
      </c>
      <c r="CE44" s="16">
        <f t="shared" si="7"/>
        <v>1011</v>
      </c>
      <c r="CF44" s="16">
        <f t="shared" si="7"/>
        <v>1013</v>
      </c>
      <c r="CG44" s="16">
        <f t="shared" si="7"/>
        <v>983</v>
      </c>
      <c r="CH44" s="16">
        <f t="shared" si="7"/>
        <v>936</v>
      </c>
      <c r="CI44" s="16">
        <f t="shared" si="7"/>
        <v>914</v>
      </c>
      <c r="CJ44" s="16">
        <f t="shared" si="7"/>
        <v>939</v>
      </c>
      <c r="CK44" s="16">
        <f t="shared" si="7"/>
        <v>933</v>
      </c>
      <c r="CL44" s="16">
        <f t="shared" si="7"/>
        <v>904</v>
      </c>
      <c r="CM44" s="16">
        <f t="shared" si="7"/>
        <v>898</v>
      </c>
      <c r="CN44" s="16">
        <f t="shared" si="7"/>
        <v>905</v>
      </c>
      <c r="CO44" s="16">
        <f t="shared" si="7"/>
        <v>921</v>
      </c>
      <c r="CP44" s="16">
        <f t="shared" si="7"/>
        <v>938</v>
      </c>
      <c r="CQ44" s="16">
        <f t="shared" si="7"/>
        <v>960</v>
      </c>
      <c r="CR44" s="16">
        <f t="shared" si="7"/>
        <v>928</v>
      </c>
      <c r="CS44" s="16">
        <f t="shared" si="7"/>
        <v>905</v>
      </c>
      <c r="CT44" s="16">
        <f t="shared" si="7"/>
        <v>22457.9</v>
      </c>
    </row>
    <row r="45" spans="1:103" x14ac:dyDescent="0.25">
      <c r="A45" s="15" t="s">
        <v>189</v>
      </c>
      <c r="B45" s="16">
        <f>B35</f>
        <v>5</v>
      </c>
      <c r="C45" s="16">
        <f t="shared" ref="C45:BN45" si="8">C35</f>
        <v>5</v>
      </c>
      <c r="D45" s="16">
        <f t="shared" si="8"/>
        <v>4</v>
      </c>
      <c r="E45" s="16">
        <f t="shared" si="8"/>
        <v>5</v>
      </c>
      <c r="F45" s="16">
        <f t="shared" si="8"/>
        <v>7</v>
      </c>
      <c r="G45" s="16">
        <f t="shared" si="8"/>
        <v>4</v>
      </c>
      <c r="H45" s="16">
        <f t="shared" si="8"/>
        <v>5</v>
      </c>
      <c r="I45" s="16">
        <f t="shared" si="8"/>
        <v>4</v>
      </c>
      <c r="J45" s="16">
        <f t="shared" si="8"/>
        <v>4</v>
      </c>
      <c r="K45" s="16">
        <f t="shared" si="8"/>
        <v>2</v>
      </c>
      <c r="L45" s="16">
        <f t="shared" si="8"/>
        <v>5</v>
      </c>
      <c r="M45" s="16">
        <f t="shared" si="8"/>
        <v>9</v>
      </c>
      <c r="N45" s="16">
        <f t="shared" si="8"/>
        <v>11</v>
      </c>
      <c r="O45" s="16">
        <f t="shared" si="8"/>
        <v>11</v>
      </c>
      <c r="P45" s="16">
        <f t="shared" si="8"/>
        <v>15</v>
      </c>
      <c r="Q45" s="16">
        <f t="shared" si="8"/>
        <v>10</v>
      </c>
      <c r="R45" s="16">
        <f t="shared" si="8"/>
        <v>8</v>
      </c>
      <c r="S45" s="16">
        <f t="shared" si="8"/>
        <v>10</v>
      </c>
      <c r="T45" s="16">
        <f t="shared" si="8"/>
        <v>7</v>
      </c>
      <c r="U45" s="16">
        <f t="shared" si="8"/>
        <v>6</v>
      </c>
      <c r="V45" s="16">
        <f t="shared" si="8"/>
        <v>6</v>
      </c>
      <c r="W45" s="16">
        <f t="shared" si="8"/>
        <v>6</v>
      </c>
      <c r="X45" s="16">
        <f t="shared" si="8"/>
        <v>9</v>
      </c>
      <c r="Y45" s="16">
        <f t="shared" si="8"/>
        <v>6</v>
      </c>
      <c r="Z45" s="16">
        <f t="shared" si="8"/>
        <v>6</v>
      </c>
      <c r="AA45" s="16">
        <f t="shared" si="8"/>
        <v>7</v>
      </c>
      <c r="AB45" s="16">
        <f t="shared" si="8"/>
        <v>8</v>
      </c>
      <c r="AC45" s="16">
        <f t="shared" si="8"/>
        <v>8</v>
      </c>
      <c r="AD45" s="16">
        <f t="shared" si="8"/>
        <v>5</v>
      </c>
      <c r="AE45" s="16">
        <f t="shared" si="8"/>
        <v>3</v>
      </c>
      <c r="AF45" s="16">
        <f t="shared" si="8"/>
        <v>3</v>
      </c>
      <c r="AG45" s="16">
        <f t="shared" si="8"/>
        <v>7</v>
      </c>
      <c r="AH45" s="16">
        <f t="shared" si="8"/>
        <v>5</v>
      </c>
      <c r="AI45" s="16">
        <f t="shared" si="8"/>
        <v>7</v>
      </c>
      <c r="AJ45" s="16">
        <f t="shared" si="8"/>
        <v>7</v>
      </c>
      <c r="AK45" s="16">
        <f t="shared" si="8"/>
        <v>4</v>
      </c>
      <c r="AL45" s="16">
        <f t="shared" si="8"/>
        <v>2</v>
      </c>
      <c r="AM45" s="16">
        <f t="shared" si="8"/>
        <v>2</v>
      </c>
      <c r="AN45" s="16">
        <f t="shared" si="8"/>
        <v>4</v>
      </c>
      <c r="AO45" s="16">
        <f t="shared" si="8"/>
        <v>9</v>
      </c>
      <c r="AP45" s="16">
        <f t="shared" si="8"/>
        <v>17</v>
      </c>
      <c r="AQ45" s="16">
        <f t="shared" si="8"/>
        <v>16</v>
      </c>
      <c r="AR45" s="16">
        <f t="shared" si="8"/>
        <v>21</v>
      </c>
      <c r="AS45" s="16">
        <f t="shared" si="8"/>
        <v>22</v>
      </c>
      <c r="AT45" s="16">
        <f t="shared" si="8"/>
        <v>25</v>
      </c>
      <c r="AU45" s="16">
        <f t="shared" si="8"/>
        <v>22</v>
      </c>
      <c r="AV45" s="16">
        <f t="shared" si="8"/>
        <v>20</v>
      </c>
      <c r="AW45" s="16">
        <f t="shared" si="8"/>
        <v>25</v>
      </c>
      <c r="AX45" s="16">
        <f t="shared" si="8"/>
        <v>16</v>
      </c>
      <c r="AY45" s="16">
        <f t="shared" si="8"/>
        <v>13</v>
      </c>
      <c r="AZ45" s="16">
        <f t="shared" si="8"/>
        <v>21</v>
      </c>
      <c r="BA45" s="16">
        <f t="shared" si="8"/>
        <v>22</v>
      </c>
      <c r="BB45" s="16">
        <f t="shared" si="8"/>
        <v>22</v>
      </c>
      <c r="BC45" s="16">
        <f t="shared" si="8"/>
        <v>26</v>
      </c>
      <c r="BD45" s="16">
        <f t="shared" si="8"/>
        <v>25</v>
      </c>
      <c r="BE45" s="16">
        <f t="shared" si="8"/>
        <v>23</v>
      </c>
      <c r="BF45" s="16">
        <f t="shared" si="8"/>
        <v>23</v>
      </c>
      <c r="BG45" s="16">
        <f t="shared" si="8"/>
        <v>20</v>
      </c>
      <c r="BH45" s="16">
        <f t="shared" si="8"/>
        <v>35</v>
      </c>
      <c r="BI45" s="16">
        <f t="shared" si="8"/>
        <v>24</v>
      </c>
      <c r="BJ45" s="16">
        <f t="shared" si="8"/>
        <v>15</v>
      </c>
      <c r="BK45" s="16">
        <f t="shared" si="8"/>
        <v>14</v>
      </c>
      <c r="BL45" s="16">
        <f t="shared" si="8"/>
        <v>13</v>
      </c>
      <c r="BM45" s="16">
        <f t="shared" si="8"/>
        <v>13</v>
      </c>
      <c r="BN45" s="16">
        <f t="shared" si="8"/>
        <v>16</v>
      </c>
      <c r="BO45" s="16">
        <f t="shared" ref="BO45:CS45" si="9">BO35</f>
        <v>17</v>
      </c>
      <c r="BP45" s="16">
        <f t="shared" si="9"/>
        <v>27</v>
      </c>
      <c r="BQ45" s="16">
        <f t="shared" si="9"/>
        <v>28</v>
      </c>
      <c r="BR45" s="16">
        <f t="shared" si="9"/>
        <v>27</v>
      </c>
      <c r="BS45" s="16">
        <f t="shared" si="9"/>
        <v>21</v>
      </c>
      <c r="BT45" s="16">
        <f t="shared" si="9"/>
        <v>14</v>
      </c>
      <c r="BU45" s="16">
        <f t="shared" si="9"/>
        <v>13</v>
      </c>
      <c r="BV45" s="16">
        <f t="shared" si="9"/>
        <v>16</v>
      </c>
      <c r="BW45" s="16">
        <f t="shared" si="9"/>
        <v>41</v>
      </c>
      <c r="BX45" s="16">
        <f t="shared" si="9"/>
        <v>36</v>
      </c>
      <c r="BY45" s="16">
        <f t="shared" si="9"/>
        <v>27</v>
      </c>
      <c r="BZ45" s="16">
        <f t="shared" si="9"/>
        <v>25</v>
      </c>
      <c r="CA45" s="16">
        <f t="shared" si="9"/>
        <v>28</v>
      </c>
      <c r="CB45" s="16">
        <f t="shared" si="9"/>
        <v>18</v>
      </c>
      <c r="CC45" s="16">
        <f t="shared" si="9"/>
        <v>14</v>
      </c>
      <c r="CD45" s="16">
        <f t="shared" si="9"/>
        <v>10</v>
      </c>
      <c r="CE45" s="16">
        <f t="shared" si="9"/>
        <v>7</v>
      </c>
      <c r="CF45" s="16">
        <f t="shared" si="9"/>
        <v>6</v>
      </c>
      <c r="CG45" s="16">
        <f t="shared" si="9"/>
        <v>3</v>
      </c>
      <c r="CH45" s="16">
        <f t="shared" si="9"/>
        <v>3</v>
      </c>
      <c r="CI45" s="16">
        <f t="shared" si="9"/>
        <v>5</v>
      </c>
      <c r="CJ45" s="16">
        <f t="shared" si="9"/>
        <v>7</v>
      </c>
      <c r="CK45" s="16">
        <f t="shared" si="9"/>
        <v>6</v>
      </c>
      <c r="CL45" s="16">
        <f t="shared" si="9"/>
        <v>2</v>
      </c>
      <c r="CM45" s="16">
        <f t="shared" si="9"/>
        <v>1</v>
      </c>
      <c r="CN45" s="16">
        <f t="shared" si="9"/>
        <v>3</v>
      </c>
      <c r="CO45" s="16">
        <f t="shared" si="9"/>
        <v>3</v>
      </c>
      <c r="CP45" s="16">
        <f t="shared" si="9"/>
        <v>2</v>
      </c>
      <c r="CQ45" s="16">
        <f t="shared" si="9"/>
        <v>0</v>
      </c>
      <c r="CR45" s="16">
        <f t="shared" si="9"/>
        <v>0</v>
      </c>
      <c r="CS45" s="16">
        <f t="shared" si="9"/>
        <v>0</v>
      </c>
      <c r="CT45" s="16">
        <f>CT35</f>
        <v>458.1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3</v>
      </c>
      <c r="AC46" s="16">
        <f t="shared" si="10"/>
        <v>4</v>
      </c>
      <c r="AD46" s="16">
        <f t="shared" si="10"/>
        <v>4</v>
      </c>
      <c r="AE46" s="16">
        <f t="shared" si="10"/>
        <v>5</v>
      </c>
      <c r="AF46" s="16">
        <f t="shared" si="10"/>
        <v>8</v>
      </c>
      <c r="AG46" s="16">
        <f t="shared" si="10"/>
        <v>16</v>
      </c>
      <c r="AH46" s="16">
        <f t="shared" si="10"/>
        <v>21</v>
      </c>
      <c r="AI46" s="16">
        <f t="shared" si="10"/>
        <v>26</v>
      </c>
      <c r="AJ46" s="16">
        <f t="shared" si="10"/>
        <v>25</v>
      </c>
      <c r="AK46" s="16">
        <f t="shared" si="10"/>
        <v>28</v>
      </c>
      <c r="AL46" s="16">
        <f t="shared" si="10"/>
        <v>30</v>
      </c>
      <c r="AM46" s="16">
        <f t="shared" si="10"/>
        <v>37</v>
      </c>
      <c r="AN46" s="16">
        <f t="shared" si="10"/>
        <v>39</v>
      </c>
      <c r="AO46" s="16">
        <f t="shared" si="10"/>
        <v>34</v>
      </c>
      <c r="AP46" s="16">
        <f t="shared" si="10"/>
        <v>36</v>
      </c>
      <c r="AQ46" s="16">
        <f t="shared" si="10"/>
        <v>26</v>
      </c>
      <c r="AR46" s="16">
        <f t="shared" si="10"/>
        <v>35</v>
      </c>
      <c r="AS46" s="16">
        <f t="shared" si="10"/>
        <v>36</v>
      </c>
      <c r="AT46" s="16">
        <f t="shared" si="10"/>
        <v>37</v>
      </c>
      <c r="AU46" s="16">
        <f t="shared" si="10"/>
        <v>27</v>
      </c>
      <c r="AV46" s="16">
        <f t="shared" si="10"/>
        <v>37</v>
      </c>
      <c r="AW46" s="16">
        <f t="shared" si="10"/>
        <v>40</v>
      </c>
      <c r="AX46" s="16">
        <f t="shared" si="10"/>
        <v>44</v>
      </c>
      <c r="AY46" s="16">
        <f t="shared" si="10"/>
        <v>43</v>
      </c>
      <c r="AZ46" s="16">
        <f t="shared" si="10"/>
        <v>42</v>
      </c>
      <c r="BA46" s="16">
        <f t="shared" si="10"/>
        <v>39</v>
      </c>
      <c r="BB46" s="16">
        <f t="shared" si="10"/>
        <v>36</v>
      </c>
      <c r="BC46" s="16">
        <f t="shared" si="10"/>
        <v>31</v>
      </c>
      <c r="BD46" s="16">
        <f t="shared" si="10"/>
        <v>37</v>
      </c>
      <c r="BE46" s="16">
        <f t="shared" si="10"/>
        <v>32</v>
      </c>
      <c r="BF46" s="16">
        <f t="shared" si="10"/>
        <v>31</v>
      </c>
      <c r="BG46" s="16">
        <f t="shared" si="10"/>
        <v>22</v>
      </c>
      <c r="BH46" s="16">
        <f t="shared" si="10"/>
        <v>32</v>
      </c>
      <c r="BI46" s="16">
        <f t="shared" si="10"/>
        <v>29</v>
      </c>
      <c r="BJ46" s="16">
        <f t="shared" si="10"/>
        <v>27</v>
      </c>
      <c r="BK46" s="16">
        <f t="shared" si="10"/>
        <v>24</v>
      </c>
      <c r="BL46" s="16">
        <f t="shared" si="10"/>
        <v>16</v>
      </c>
      <c r="BM46" s="16">
        <f t="shared" si="10"/>
        <v>11</v>
      </c>
      <c r="BN46" s="16">
        <f t="shared" si="10"/>
        <v>11</v>
      </c>
      <c r="BO46" s="16">
        <f t="shared" ref="BO46:CS46" si="11">BO34</f>
        <v>9</v>
      </c>
      <c r="BP46" s="16">
        <f t="shared" si="11"/>
        <v>5</v>
      </c>
      <c r="BQ46" s="16">
        <f t="shared" si="11"/>
        <v>4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2245.4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12</v>
      </c>
      <c r="D47" s="16">
        <f t="shared" si="12"/>
        <v>13</v>
      </c>
      <c r="E47" s="16">
        <f t="shared" si="12"/>
        <v>13</v>
      </c>
      <c r="F47" s="16">
        <f t="shared" si="12"/>
        <v>13</v>
      </c>
      <c r="G47" s="16">
        <f t="shared" si="12"/>
        <v>12</v>
      </c>
      <c r="H47" s="16">
        <f t="shared" si="12"/>
        <v>12</v>
      </c>
      <c r="I47" s="16">
        <f t="shared" si="12"/>
        <v>13</v>
      </c>
      <c r="J47" s="16">
        <f t="shared" si="12"/>
        <v>12</v>
      </c>
      <c r="K47" s="16">
        <f t="shared" si="12"/>
        <v>12</v>
      </c>
      <c r="L47" s="16">
        <f t="shared" si="12"/>
        <v>11</v>
      </c>
      <c r="M47" s="16">
        <f t="shared" si="12"/>
        <v>11</v>
      </c>
      <c r="N47" s="16">
        <f t="shared" si="12"/>
        <v>11</v>
      </c>
      <c r="O47" s="16">
        <f t="shared" si="12"/>
        <v>12</v>
      </c>
      <c r="P47" s="16">
        <f t="shared" si="12"/>
        <v>12</v>
      </c>
      <c r="Q47" s="16">
        <f t="shared" si="12"/>
        <v>12</v>
      </c>
      <c r="R47" s="16">
        <f t="shared" si="12"/>
        <v>12</v>
      </c>
      <c r="S47" s="16">
        <f t="shared" si="12"/>
        <v>12</v>
      </c>
      <c r="T47" s="16">
        <f t="shared" si="12"/>
        <v>11</v>
      </c>
      <c r="U47" s="16">
        <f t="shared" si="12"/>
        <v>11</v>
      </c>
      <c r="V47" s="16">
        <f t="shared" si="12"/>
        <v>11</v>
      </c>
      <c r="W47" s="16">
        <f t="shared" si="12"/>
        <v>12</v>
      </c>
      <c r="X47" s="16">
        <f t="shared" si="12"/>
        <v>12</v>
      </c>
      <c r="Y47" s="16">
        <f t="shared" si="12"/>
        <v>12</v>
      </c>
      <c r="Z47" s="16">
        <f t="shared" si="12"/>
        <v>12</v>
      </c>
      <c r="AA47" s="16">
        <f t="shared" si="12"/>
        <v>12</v>
      </c>
      <c r="AB47" s="16">
        <f t="shared" si="12"/>
        <v>12</v>
      </c>
      <c r="AC47" s="16">
        <f t="shared" si="12"/>
        <v>12</v>
      </c>
      <c r="AD47" s="16">
        <f t="shared" si="12"/>
        <v>12</v>
      </c>
      <c r="AE47" s="16">
        <f t="shared" si="12"/>
        <v>12</v>
      </c>
      <c r="AF47" s="16">
        <f t="shared" si="12"/>
        <v>12</v>
      </c>
      <c r="AG47" s="16">
        <f t="shared" si="12"/>
        <v>12</v>
      </c>
      <c r="AH47" s="16">
        <f t="shared" si="12"/>
        <v>12</v>
      </c>
      <c r="AI47" s="16">
        <f t="shared" si="12"/>
        <v>13</v>
      </c>
      <c r="AJ47" s="16">
        <f t="shared" si="12"/>
        <v>12</v>
      </c>
      <c r="AK47" s="16">
        <f t="shared" si="12"/>
        <v>12</v>
      </c>
      <c r="AL47" s="16">
        <f t="shared" si="12"/>
        <v>12</v>
      </c>
      <c r="AM47" s="16">
        <f t="shared" si="12"/>
        <v>11</v>
      </c>
      <c r="AN47" s="16">
        <f t="shared" si="12"/>
        <v>9</v>
      </c>
      <c r="AO47" s="16">
        <f t="shared" si="12"/>
        <v>8</v>
      </c>
      <c r="AP47" s="16">
        <f t="shared" si="12"/>
        <v>9</v>
      </c>
      <c r="AQ47" s="16">
        <f t="shared" si="12"/>
        <v>8</v>
      </c>
      <c r="AR47" s="16">
        <f t="shared" si="12"/>
        <v>8</v>
      </c>
      <c r="AS47" s="16">
        <f t="shared" si="12"/>
        <v>9</v>
      </c>
      <c r="AT47" s="16">
        <f t="shared" si="12"/>
        <v>9</v>
      </c>
      <c r="AU47" s="16">
        <f t="shared" si="12"/>
        <v>8</v>
      </c>
      <c r="AV47" s="16">
        <f t="shared" si="12"/>
        <v>6</v>
      </c>
      <c r="AW47" s="16">
        <f t="shared" si="12"/>
        <v>7</v>
      </c>
      <c r="AX47" s="16">
        <f t="shared" si="12"/>
        <v>8</v>
      </c>
      <c r="AY47" s="16">
        <f t="shared" si="12"/>
        <v>9</v>
      </c>
      <c r="AZ47" s="16">
        <f t="shared" si="12"/>
        <v>10</v>
      </c>
      <c r="BA47" s="16">
        <f t="shared" si="12"/>
        <v>10</v>
      </c>
      <c r="BB47" s="16">
        <f t="shared" si="12"/>
        <v>10</v>
      </c>
      <c r="BC47" s="16">
        <f t="shared" si="12"/>
        <v>0</v>
      </c>
      <c r="BD47" s="16">
        <f t="shared" si="12"/>
        <v>0</v>
      </c>
      <c r="BE47" s="16">
        <f t="shared" si="12"/>
        <v>0</v>
      </c>
      <c r="BF47" s="16">
        <f t="shared" si="12"/>
        <v>12</v>
      </c>
      <c r="BG47" s="16">
        <f t="shared" si="12"/>
        <v>12</v>
      </c>
      <c r="BH47" s="16">
        <f t="shared" si="12"/>
        <v>12</v>
      </c>
      <c r="BI47" s="16">
        <f t="shared" si="12"/>
        <v>12</v>
      </c>
      <c r="BJ47" s="16">
        <f t="shared" si="12"/>
        <v>12</v>
      </c>
      <c r="BK47" s="16">
        <f t="shared" si="12"/>
        <v>12</v>
      </c>
      <c r="BL47" s="16">
        <f t="shared" si="12"/>
        <v>12</v>
      </c>
      <c r="BM47" s="16">
        <f t="shared" si="12"/>
        <v>12</v>
      </c>
      <c r="BN47" s="16">
        <f t="shared" si="12"/>
        <v>13</v>
      </c>
      <c r="BO47" s="16">
        <f t="shared" ref="BO47:CS48" si="13">BO36</f>
        <v>13</v>
      </c>
      <c r="BP47" s="16">
        <f t="shared" si="13"/>
        <v>13</v>
      </c>
      <c r="BQ47" s="16">
        <f t="shared" si="13"/>
        <v>12</v>
      </c>
      <c r="BR47" s="16">
        <f t="shared" si="13"/>
        <v>13</v>
      </c>
      <c r="BS47" s="16">
        <f t="shared" si="13"/>
        <v>13</v>
      </c>
      <c r="BT47" s="16">
        <f t="shared" si="13"/>
        <v>12</v>
      </c>
      <c r="BU47" s="16">
        <f t="shared" si="13"/>
        <v>12</v>
      </c>
      <c r="BV47" s="16">
        <f t="shared" si="13"/>
        <v>12</v>
      </c>
      <c r="BW47" s="16">
        <f t="shared" si="13"/>
        <v>12</v>
      </c>
      <c r="BX47" s="16">
        <f t="shared" si="13"/>
        <v>12</v>
      </c>
      <c r="BY47" s="16">
        <f t="shared" si="13"/>
        <v>11</v>
      </c>
      <c r="BZ47" s="16">
        <f t="shared" si="13"/>
        <v>12</v>
      </c>
      <c r="CA47" s="16">
        <f t="shared" si="13"/>
        <v>12</v>
      </c>
      <c r="CB47" s="16">
        <f t="shared" si="13"/>
        <v>12</v>
      </c>
      <c r="CC47" s="16">
        <f t="shared" si="13"/>
        <v>12</v>
      </c>
      <c r="CD47" s="16">
        <f t="shared" si="13"/>
        <v>0</v>
      </c>
      <c r="CE47" s="16">
        <f t="shared" si="13"/>
        <v>11</v>
      </c>
      <c r="CF47" s="16">
        <f t="shared" si="13"/>
        <v>12</v>
      </c>
      <c r="CG47" s="16">
        <f t="shared" si="13"/>
        <v>12</v>
      </c>
      <c r="CH47" s="16">
        <f t="shared" si="13"/>
        <v>12</v>
      </c>
      <c r="CI47" s="16">
        <f t="shared" si="13"/>
        <v>12</v>
      </c>
      <c r="CJ47" s="16">
        <f t="shared" si="13"/>
        <v>12</v>
      </c>
      <c r="CK47" s="16">
        <f t="shared" si="13"/>
        <v>13</v>
      </c>
      <c r="CL47" s="16">
        <f t="shared" si="13"/>
        <v>12</v>
      </c>
      <c r="CM47" s="16">
        <f t="shared" si="13"/>
        <v>12</v>
      </c>
      <c r="CN47" s="16">
        <f t="shared" si="13"/>
        <v>12</v>
      </c>
      <c r="CO47" s="16">
        <f t="shared" si="13"/>
        <v>12</v>
      </c>
      <c r="CP47" s="16">
        <f t="shared" si="13"/>
        <v>12</v>
      </c>
      <c r="CQ47" s="16">
        <f t="shared" si="13"/>
        <v>12</v>
      </c>
      <c r="CR47" s="16">
        <f t="shared" si="13"/>
        <v>12</v>
      </c>
      <c r="CS47" s="16">
        <f t="shared" si="13"/>
        <v>12</v>
      </c>
      <c r="CT47" s="16">
        <f>CT36</f>
        <v>338.7</v>
      </c>
    </row>
    <row r="48" spans="1:103" x14ac:dyDescent="0.25">
      <c r="A48" s="17" t="s">
        <v>192</v>
      </c>
      <c r="B48" s="18">
        <f>B37</f>
        <v>159</v>
      </c>
      <c r="C48" s="18">
        <f t="shared" si="12"/>
        <v>158</v>
      </c>
      <c r="D48" s="18">
        <f t="shared" si="12"/>
        <v>164</v>
      </c>
      <c r="E48" s="18">
        <f t="shared" si="12"/>
        <v>160</v>
      </c>
      <c r="F48" s="18">
        <f t="shared" si="12"/>
        <v>162</v>
      </c>
      <c r="G48" s="18">
        <f t="shared" si="12"/>
        <v>156</v>
      </c>
      <c r="H48" s="18">
        <f t="shared" si="12"/>
        <v>159</v>
      </c>
      <c r="I48" s="18">
        <f t="shared" si="12"/>
        <v>162</v>
      </c>
      <c r="J48" s="18">
        <f t="shared" si="12"/>
        <v>162</v>
      </c>
      <c r="K48" s="18">
        <f t="shared" si="12"/>
        <v>163</v>
      </c>
      <c r="L48" s="18">
        <f t="shared" si="12"/>
        <v>165</v>
      </c>
      <c r="M48" s="18">
        <f t="shared" si="12"/>
        <v>168</v>
      </c>
      <c r="N48" s="18">
        <f t="shared" si="12"/>
        <v>165</v>
      </c>
      <c r="O48" s="18">
        <f t="shared" si="12"/>
        <v>159</v>
      </c>
      <c r="P48" s="18">
        <f t="shared" si="12"/>
        <v>158</v>
      </c>
      <c r="Q48" s="18">
        <f t="shared" si="12"/>
        <v>157</v>
      </c>
      <c r="R48" s="18">
        <f t="shared" si="12"/>
        <v>162</v>
      </c>
      <c r="S48" s="18">
        <f t="shared" si="12"/>
        <v>165</v>
      </c>
      <c r="T48" s="18">
        <f t="shared" si="12"/>
        <v>167</v>
      </c>
      <c r="U48" s="18">
        <f t="shared" si="12"/>
        <v>168</v>
      </c>
      <c r="V48" s="18">
        <f t="shared" si="12"/>
        <v>163</v>
      </c>
      <c r="W48" s="18">
        <f t="shared" si="12"/>
        <v>164</v>
      </c>
      <c r="X48" s="18">
        <f t="shared" si="12"/>
        <v>159</v>
      </c>
      <c r="Y48" s="18">
        <f t="shared" si="12"/>
        <v>166</v>
      </c>
      <c r="Z48" s="18">
        <f t="shared" si="12"/>
        <v>163</v>
      </c>
      <c r="AA48" s="18">
        <f t="shared" si="12"/>
        <v>160</v>
      </c>
      <c r="AB48" s="18">
        <f t="shared" si="12"/>
        <v>158</v>
      </c>
      <c r="AC48" s="18">
        <f t="shared" si="12"/>
        <v>155</v>
      </c>
      <c r="AD48" s="18">
        <f t="shared" si="12"/>
        <v>155</v>
      </c>
      <c r="AE48" s="18">
        <f t="shared" si="12"/>
        <v>162</v>
      </c>
      <c r="AF48" s="18">
        <f t="shared" si="12"/>
        <v>159</v>
      </c>
      <c r="AG48" s="18">
        <f t="shared" si="12"/>
        <v>159</v>
      </c>
      <c r="AH48" s="18">
        <f t="shared" si="12"/>
        <v>148</v>
      </c>
      <c r="AI48" s="18">
        <f t="shared" si="12"/>
        <v>146</v>
      </c>
      <c r="AJ48" s="18">
        <f t="shared" si="12"/>
        <v>147</v>
      </c>
      <c r="AK48" s="18">
        <f t="shared" si="12"/>
        <v>132</v>
      </c>
      <c r="AL48" s="18">
        <f t="shared" si="12"/>
        <v>132</v>
      </c>
      <c r="AM48" s="18">
        <f t="shared" si="12"/>
        <v>126</v>
      </c>
      <c r="AN48" s="18">
        <f t="shared" si="12"/>
        <v>130</v>
      </c>
      <c r="AO48" s="18">
        <f t="shared" si="12"/>
        <v>123</v>
      </c>
      <c r="AP48" s="18">
        <f t="shared" si="12"/>
        <v>121</v>
      </c>
      <c r="AQ48" s="18">
        <f t="shared" si="12"/>
        <v>114</v>
      </c>
      <c r="AR48" s="18">
        <f t="shared" si="12"/>
        <v>119</v>
      </c>
      <c r="AS48" s="18">
        <f t="shared" si="12"/>
        <v>115</v>
      </c>
      <c r="AT48" s="18">
        <f t="shared" si="12"/>
        <v>127</v>
      </c>
      <c r="AU48" s="18">
        <f t="shared" si="12"/>
        <v>133</v>
      </c>
      <c r="AV48" s="18">
        <f t="shared" si="12"/>
        <v>124</v>
      </c>
      <c r="AW48" s="18">
        <f t="shared" si="12"/>
        <v>114</v>
      </c>
      <c r="AX48" s="18">
        <f t="shared" si="12"/>
        <v>125</v>
      </c>
      <c r="AY48" s="18">
        <f t="shared" si="12"/>
        <v>126</v>
      </c>
      <c r="AZ48" s="18">
        <f t="shared" si="12"/>
        <v>123</v>
      </c>
      <c r="BA48" s="18">
        <f t="shared" si="12"/>
        <v>134</v>
      </c>
      <c r="BB48" s="18">
        <f t="shared" si="12"/>
        <v>133</v>
      </c>
      <c r="BC48" s="18">
        <f t="shared" si="12"/>
        <v>131</v>
      </c>
      <c r="BD48" s="18">
        <f t="shared" si="12"/>
        <v>127</v>
      </c>
      <c r="BE48" s="18">
        <f t="shared" si="12"/>
        <v>124</v>
      </c>
      <c r="BF48" s="18">
        <f t="shared" si="12"/>
        <v>126</v>
      </c>
      <c r="BG48" s="18">
        <f t="shared" si="12"/>
        <v>128</v>
      </c>
      <c r="BH48" s="18">
        <f t="shared" si="12"/>
        <v>127</v>
      </c>
      <c r="BI48" s="18">
        <f t="shared" si="12"/>
        <v>132</v>
      </c>
      <c r="BJ48" s="18">
        <f t="shared" si="12"/>
        <v>127</v>
      </c>
      <c r="BK48" s="18">
        <f t="shared" si="12"/>
        <v>135</v>
      </c>
      <c r="BL48" s="18">
        <f t="shared" si="12"/>
        <v>133</v>
      </c>
      <c r="BM48" s="18">
        <f t="shared" si="12"/>
        <v>128</v>
      </c>
      <c r="BN48" s="18">
        <f t="shared" si="12"/>
        <v>106</v>
      </c>
      <c r="BO48" s="18">
        <f t="shared" si="13"/>
        <v>129</v>
      </c>
      <c r="BP48" s="18">
        <f t="shared" si="13"/>
        <v>130</v>
      </c>
      <c r="BQ48" s="18">
        <f t="shared" si="13"/>
        <v>134</v>
      </c>
      <c r="BR48" s="18">
        <f t="shared" si="13"/>
        <v>139</v>
      </c>
      <c r="BS48" s="18">
        <f t="shared" si="13"/>
        <v>148</v>
      </c>
      <c r="BT48" s="18">
        <f t="shared" si="13"/>
        <v>143</v>
      </c>
      <c r="BU48" s="18">
        <f t="shared" si="13"/>
        <v>140</v>
      </c>
      <c r="BV48" s="18">
        <f t="shared" si="13"/>
        <v>144</v>
      </c>
      <c r="BW48" s="18">
        <f t="shared" si="13"/>
        <v>119</v>
      </c>
      <c r="BX48" s="18">
        <f t="shared" si="13"/>
        <v>116</v>
      </c>
      <c r="BY48" s="18">
        <f t="shared" si="13"/>
        <v>135</v>
      </c>
      <c r="BZ48" s="18">
        <f t="shared" si="13"/>
        <v>139</v>
      </c>
      <c r="CA48" s="18">
        <f t="shared" si="13"/>
        <v>152</v>
      </c>
      <c r="CB48" s="18">
        <f t="shared" si="13"/>
        <v>133</v>
      </c>
      <c r="CC48" s="18">
        <f t="shared" si="13"/>
        <v>152</v>
      </c>
      <c r="CD48" s="18">
        <f t="shared" si="13"/>
        <v>152</v>
      </c>
      <c r="CE48" s="18">
        <f t="shared" si="13"/>
        <v>144</v>
      </c>
      <c r="CF48" s="18">
        <f t="shared" si="13"/>
        <v>150</v>
      </c>
      <c r="CG48" s="18">
        <f t="shared" si="13"/>
        <v>156</v>
      </c>
      <c r="CH48" s="18">
        <f t="shared" si="13"/>
        <v>153</v>
      </c>
      <c r="CI48" s="18">
        <f t="shared" si="13"/>
        <v>152</v>
      </c>
      <c r="CJ48" s="18">
        <f t="shared" si="13"/>
        <v>160</v>
      </c>
      <c r="CK48" s="18">
        <f t="shared" si="13"/>
        <v>163</v>
      </c>
      <c r="CL48" s="18">
        <f t="shared" si="13"/>
        <v>161</v>
      </c>
      <c r="CM48" s="18">
        <f t="shared" si="13"/>
        <v>157</v>
      </c>
      <c r="CN48" s="18">
        <f t="shared" si="13"/>
        <v>160</v>
      </c>
      <c r="CO48" s="18">
        <f t="shared" si="13"/>
        <v>160</v>
      </c>
      <c r="CP48" s="18">
        <f t="shared" si="13"/>
        <v>162</v>
      </c>
      <c r="CQ48" s="18">
        <f t="shared" si="13"/>
        <v>160</v>
      </c>
      <c r="CR48" s="18">
        <f t="shared" si="13"/>
        <v>150</v>
      </c>
      <c r="CS48" s="18">
        <f t="shared" si="13"/>
        <v>147</v>
      </c>
      <c r="CT48" s="18">
        <f>CT37</f>
        <v>5039.8999999999996</v>
      </c>
    </row>
    <row r="49" spans="1:98" x14ac:dyDescent="0.25">
      <c r="A49" s="19"/>
      <c r="B49" s="16">
        <f>SUM(B41:B48)</f>
        <v>1308</v>
      </c>
      <c r="C49" s="16">
        <f t="shared" ref="C49:BN49" si="14">SUM(C41:C48)</f>
        <v>1294</v>
      </c>
      <c r="D49" s="16">
        <f t="shared" si="14"/>
        <v>1275</v>
      </c>
      <c r="E49" s="16">
        <f t="shared" si="14"/>
        <v>1261</v>
      </c>
      <c r="F49" s="16">
        <f t="shared" si="14"/>
        <v>1256</v>
      </c>
      <c r="G49" s="16">
        <f t="shared" si="14"/>
        <v>1227</v>
      </c>
      <c r="H49" s="16">
        <f t="shared" si="14"/>
        <v>1205</v>
      </c>
      <c r="I49" s="16">
        <f t="shared" si="14"/>
        <v>1199</v>
      </c>
      <c r="J49" s="16">
        <f t="shared" si="14"/>
        <v>1195</v>
      </c>
      <c r="K49" s="16">
        <f t="shared" si="14"/>
        <v>1200</v>
      </c>
      <c r="L49" s="16">
        <f t="shared" si="14"/>
        <v>1191</v>
      </c>
      <c r="M49" s="16">
        <f t="shared" si="14"/>
        <v>1183</v>
      </c>
      <c r="N49" s="16">
        <f t="shared" si="14"/>
        <v>1183</v>
      </c>
      <c r="O49" s="16">
        <f t="shared" si="14"/>
        <v>1184</v>
      </c>
      <c r="P49" s="16">
        <f t="shared" si="14"/>
        <v>1189</v>
      </c>
      <c r="Q49" s="16">
        <f t="shared" si="14"/>
        <v>1197</v>
      </c>
      <c r="R49" s="16">
        <f t="shared" si="14"/>
        <v>1251</v>
      </c>
      <c r="S49" s="16">
        <f t="shared" si="14"/>
        <v>1302</v>
      </c>
      <c r="T49" s="16">
        <f t="shared" si="14"/>
        <v>1371</v>
      </c>
      <c r="U49" s="16">
        <f t="shared" si="14"/>
        <v>1447</v>
      </c>
      <c r="V49" s="16">
        <f t="shared" si="14"/>
        <v>1550</v>
      </c>
      <c r="W49" s="16">
        <f t="shared" si="14"/>
        <v>1667</v>
      </c>
      <c r="X49" s="16">
        <f t="shared" si="14"/>
        <v>1733</v>
      </c>
      <c r="Y49" s="16">
        <f t="shared" si="14"/>
        <v>1779</v>
      </c>
      <c r="Z49" s="16">
        <f t="shared" si="14"/>
        <v>1762</v>
      </c>
      <c r="AA49" s="16">
        <f t="shared" si="14"/>
        <v>1695</v>
      </c>
      <c r="AB49" s="16">
        <f t="shared" si="14"/>
        <v>1614</v>
      </c>
      <c r="AC49" s="16">
        <f t="shared" si="14"/>
        <v>1516</v>
      </c>
      <c r="AD49" s="16">
        <f t="shared" si="14"/>
        <v>1480</v>
      </c>
      <c r="AE49" s="16">
        <f t="shared" si="14"/>
        <v>1490</v>
      </c>
      <c r="AF49" s="16">
        <f t="shared" si="14"/>
        <v>1492</v>
      </c>
      <c r="AG49" s="16">
        <f t="shared" si="14"/>
        <v>1509</v>
      </c>
      <c r="AH49" s="16">
        <f t="shared" si="14"/>
        <v>1549</v>
      </c>
      <c r="AI49" s="16">
        <f t="shared" si="14"/>
        <v>1608</v>
      </c>
      <c r="AJ49" s="16">
        <f t="shared" si="14"/>
        <v>1618</v>
      </c>
      <c r="AK49" s="16">
        <f t="shared" si="14"/>
        <v>1633</v>
      </c>
      <c r="AL49" s="16">
        <f t="shared" si="14"/>
        <v>1649</v>
      </c>
      <c r="AM49" s="16">
        <f t="shared" si="14"/>
        <v>1676</v>
      </c>
      <c r="AN49" s="16">
        <f t="shared" si="14"/>
        <v>1688</v>
      </c>
      <c r="AO49" s="16">
        <f t="shared" si="14"/>
        <v>1672</v>
      </c>
      <c r="AP49" s="16">
        <f t="shared" si="14"/>
        <v>1665</v>
      </c>
      <c r="AQ49" s="16">
        <f t="shared" si="14"/>
        <v>1685</v>
      </c>
      <c r="AR49" s="16">
        <f t="shared" si="14"/>
        <v>1709</v>
      </c>
      <c r="AS49" s="16">
        <f t="shared" si="14"/>
        <v>1728</v>
      </c>
      <c r="AT49" s="16">
        <f t="shared" si="14"/>
        <v>1763</v>
      </c>
      <c r="AU49" s="16">
        <f t="shared" si="14"/>
        <v>1795</v>
      </c>
      <c r="AV49" s="16">
        <f t="shared" si="14"/>
        <v>1819</v>
      </c>
      <c r="AW49" s="16">
        <f t="shared" si="14"/>
        <v>1824</v>
      </c>
      <c r="AX49" s="16">
        <f t="shared" si="14"/>
        <v>1794</v>
      </c>
      <c r="AY49" s="16">
        <f t="shared" si="14"/>
        <v>1738</v>
      </c>
      <c r="AZ49" s="16">
        <f t="shared" si="14"/>
        <v>1689</v>
      </c>
      <c r="BA49" s="16">
        <f t="shared" si="14"/>
        <v>1646</v>
      </c>
      <c r="BB49" s="16">
        <f t="shared" si="14"/>
        <v>1652</v>
      </c>
      <c r="BC49" s="16">
        <f t="shared" si="14"/>
        <v>1738</v>
      </c>
      <c r="BD49" s="16">
        <f t="shared" si="14"/>
        <v>1756</v>
      </c>
      <c r="BE49" s="16">
        <f t="shared" si="14"/>
        <v>1767</v>
      </c>
      <c r="BF49" s="16">
        <f t="shared" si="14"/>
        <v>1825</v>
      </c>
      <c r="BG49" s="16">
        <f t="shared" si="14"/>
        <v>1850</v>
      </c>
      <c r="BH49" s="16">
        <f t="shared" si="14"/>
        <v>1867</v>
      </c>
      <c r="BI49" s="16">
        <f t="shared" si="14"/>
        <v>1895</v>
      </c>
      <c r="BJ49" s="16">
        <f t="shared" si="14"/>
        <v>1883</v>
      </c>
      <c r="BK49" s="16">
        <f t="shared" si="14"/>
        <v>1903</v>
      </c>
      <c r="BL49" s="16">
        <f t="shared" si="14"/>
        <v>1907</v>
      </c>
      <c r="BM49" s="16">
        <f t="shared" si="14"/>
        <v>1897</v>
      </c>
      <c r="BN49" s="16">
        <f t="shared" si="14"/>
        <v>1873</v>
      </c>
      <c r="BO49" s="16">
        <f t="shared" ref="BO49:CT49" si="15">SUM(BO41:BO48)</f>
        <v>1915</v>
      </c>
      <c r="BP49" s="16">
        <f t="shared" si="15"/>
        <v>1930</v>
      </c>
      <c r="BQ49" s="16">
        <f t="shared" si="15"/>
        <v>1906</v>
      </c>
      <c r="BR49" s="16">
        <f t="shared" si="15"/>
        <v>1908</v>
      </c>
      <c r="BS49" s="16">
        <f t="shared" si="15"/>
        <v>1913</v>
      </c>
      <c r="BT49" s="16">
        <f t="shared" si="15"/>
        <v>1925</v>
      </c>
      <c r="BU49" s="16">
        <f t="shared" si="15"/>
        <v>2001</v>
      </c>
      <c r="BV49" s="16">
        <f t="shared" si="15"/>
        <v>2120</v>
      </c>
      <c r="BW49" s="16">
        <f t="shared" si="15"/>
        <v>2086</v>
      </c>
      <c r="BX49" s="16">
        <f t="shared" si="15"/>
        <v>2048</v>
      </c>
      <c r="BY49" s="16">
        <f t="shared" si="15"/>
        <v>2030</v>
      </c>
      <c r="BZ49" s="16">
        <f t="shared" si="15"/>
        <v>2025</v>
      </c>
      <c r="CA49" s="16">
        <f t="shared" si="15"/>
        <v>2000</v>
      </c>
      <c r="CB49" s="16">
        <f t="shared" si="15"/>
        <v>1951</v>
      </c>
      <c r="CC49" s="16">
        <f t="shared" si="15"/>
        <v>1924</v>
      </c>
      <c r="CD49" s="16">
        <f t="shared" si="15"/>
        <v>1880</v>
      </c>
      <c r="CE49" s="16">
        <f t="shared" si="15"/>
        <v>1837</v>
      </c>
      <c r="CF49" s="16">
        <f t="shared" si="15"/>
        <v>1813</v>
      </c>
      <c r="CG49" s="16">
        <f t="shared" si="15"/>
        <v>1778</v>
      </c>
      <c r="CH49" s="16">
        <f t="shared" si="15"/>
        <v>1729</v>
      </c>
      <c r="CI49" s="16">
        <f t="shared" si="15"/>
        <v>1685</v>
      </c>
      <c r="CJ49" s="16">
        <f t="shared" si="15"/>
        <v>1655</v>
      </c>
      <c r="CK49" s="16">
        <f t="shared" si="15"/>
        <v>1616</v>
      </c>
      <c r="CL49" s="16">
        <f t="shared" si="15"/>
        <v>1558</v>
      </c>
      <c r="CM49" s="16">
        <f t="shared" si="15"/>
        <v>1510</v>
      </c>
      <c r="CN49" s="16">
        <f t="shared" si="15"/>
        <v>1506</v>
      </c>
      <c r="CO49" s="16">
        <f t="shared" si="15"/>
        <v>1466</v>
      </c>
      <c r="CP49" s="16">
        <f t="shared" si="15"/>
        <v>1437</v>
      </c>
      <c r="CQ49" s="16">
        <f t="shared" si="15"/>
        <v>1396</v>
      </c>
      <c r="CR49" s="16">
        <f t="shared" si="15"/>
        <v>1354</v>
      </c>
      <c r="CS49" s="16">
        <f>SUM(CS41:CS48)</f>
        <v>1327</v>
      </c>
      <c r="CT49" s="16">
        <f t="shared" si="15"/>
        <v>43332.2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45248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40</v>
      </c>
      <c r="C3" s="38">
        <v>40</v>
      </c>
      <c r="D3" s="38">
        <v>20</v>
      </c>
      <c r="E3" s="38">
        <v>20</v>
      </c>
      <c r="F3" s="38">
        <v>20</v>
      </c>
      <c r="G3" s="38">
        <v>20</v>
      </c>
      <c r="H3" s="38">
        <v>0</v>
      </c>
      <c r="I3" s="39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21</v>
      </c>
      <c r="U3" s="38">
        <v>20</v>
      </c>
      <c r="V3" s="38">
        <v>41</v>
      </c>
      <c r="W3" s="39">
        <v>41</v>
      </c>
      <c r="X3" s="38">
        <v>41</v>
      </c>
      <c r="Y3" s="38">
        <v>50</v>
      </c>
      <c r="Z3" s="38">
        <v>50</v>
      </c>
      <c r="AA3" s="38">
        <v>50</v>
      </c>
      <c r="AB3" s="38">
        <v>50</v>
      </c>
      <c r="AC3" s="38">
        <v>50</v>
      </c>
      <c r="AD3" s="38">
        <v>50</v>
      </c>
      <c r="AE3" s="38">
        <v>50</v>
      </c>
      <c r="AF3" s="38">
        <v>50</v>
      </c>
      <c r="AG3" s="38">
        <v>50</v>
      </c>
      <c r="AH3" s="38">
        <v>50</v>
      </c>
      <c r="AI3" s="38">
        <v>50</v>
      </c>
      <c r="AJ3" s="46">
        <v>50</v>
      </c>
      <c r="AK3" s="46">
        <v>50</v>
      </c>
      <c r="AL3" s="46">
        <v>50</v>
      </c>
      <c r="AM3" s="46">
        <v>45</v>
      </c>
      <c r="AN3" s="46">
        <v>51</v>
      </c>
      <c r="AO3" s="46">
        <v>50</v>
      </c>
      <c r="AP3" s="46">
        <v>50</v>
      </c>
      <c r="AQ3" s="46">
        <v>50</v>
      </c>
      <c r="AR3" s="46">
        <v>50</v>
      </c>
      <c r="AS3" s="46">
        <v>50</v>
      </c>
      <c r="AT3" s="46">
        <v>50</v>
      </c>
      <c r="AU3" s="46">
        <v>50</v>
      </c>
      <c r="AV3" s="46">
        <v>50</v>
      </c>
      <c r="AW3" s="46">
        <v>50</v>
      </c>
      <c r="AX3" s="46">
        <v>50</v>
      </c>
      <c r="AY3" s="46">
        <v>50</v>
      </c>
      <c r="AZ3" s="38">
        <v>50</v>
      </c>
      <c r="BA3" s="38">
        <v>50</v>
      </c>
      <c r="BB3" s="38">
        <v>50</v>
      </c>
      <c r="BC3" s="38">
        <v>50</v>
      </c>
      <c r="BD3" s="38">
        <v>40</v>
      </c>
      <c r="BE3" s="38">
        <v>40</v>
      </c>
      <c r="BF3" s="38">
        <v>40</v>
      </c>
      <c r="BG3" s="38">
        <v>41</v>
      </c>
      <c r="BH3" s="38">
        <v>40</v>
      </c>
      <c r="BI3" s="38">
        <v>40</v>
      </c>
      <c r="BJ3" s="38">
        <v>50</v>
      </c>
      <c r="BK3" s="38">
        <v>50</v>
      </c>
      <c r="BL3" s="38">
        <v>50</v>
      </c>
      <c r="BM3" s="38">
        <v>50</v>
      </c>
      <c r="BN3" s="39">
        <v>50</v>
      </c>
      <c r="BO3" s="38">
        <v>50</v>
      </c>
      <c r="BP3" s="38">
        <v>50</v>
      </c>
      <c r="BQ3" s="38">
        <v>50</v>
      </c>
      <c r="BR3" s="38">
        <v>50</v>
      </c>
      <c r="BS3" s="38">
        <v>50</v>
      </c>
      <c r="BT3" s="38">
        <v>50</v>
      </c>
      <c r="BU3" s="38">
        <v>50</v>
      </c>
      <c r="BV3" s="38">
        <v>50</v>
      </c>
      <c r="BW3" s="38">
        <v>50</v>
      </c>
      <c r="BX3" s="38">
        <v>50</v>
      </c>
      <c r="BY3" s="39">
        <v>50</v>
      </c>
      <c r="BZ3" s="38">
        <v>50</v>
      </c>
      <c r="CA3" s="38">
        <v>50</v>
      </c>
      <c r="CB3" s="38">
        <v>50</v>
      </c>
      <c r="CC3" s="38">
        <v>50</v>
      </c>
      <c r="CD3" s="38">
        <v>50</v>
      </c>
      <c r="CE3" s="38">
        <v>50</v>
      </c>
      <c r="CF3" s="38">
        <v>50</v>
      </c>
      <c r="CG3" s="38">
        <v>50</v>
      </c>
      <c r="CH3" s="38">
        <v>50</v>
      </c>
      <c r="CI3" s="38">
        <v>50</v>
      </c>
      <c r="CJ3" s="38">
        <v>50</v>
      </c>
      <c r="CK3" s="38">
        <v>50</v>
      </c>
      <c r="CL3" s="38">
        <v>50</v>
      </c>
      <c r="CM3" s="38">
        <v>50</v>
      </c>
      <c r="CN3" s="38">
        <v>50</v>
      </c>
      <c r="CO3" s="38">
        <v>50</v>
      </c>
      <c r="CP3" s="38">
        <v>50</v>
      </c>
      <c r="CQ3" s="38">
        <v>50</v>
      </c>
      <c r="CR3" s="38">
        <v>50</v>
      </c>
      <c r="CS3" s="38">
        <v>50</v>
      </c>
      <c r="CT3" s="44">
        <v>988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30</v>
      </c>
      <c r="C4" s="38">
        <v>30</v>
      </c>
      <c r="D4" s="38">
        <v>15</v>
      </c>
      <c r="E4" s="38">
        <v>15</v>
      </c>
      <c r="F4" s="38">
        <v>15</v>
      </c>
      <c r="G4" s="38">
        <v>15</v>
      </c>
      <c r="H4" s="38">
        <v>0</v>
      </c>
      <c r="I4" s="39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10</v>
      </c>
      <c r="V4" s="38">
        <v>35</v>
      </c>
      <c r="W4" s="39">
        <v>50</v>
      </c>
      <c r="X4" s="38">
        <v>50</v>
      </c>
      <c r="Y4" s="38">
        <v>54</v>
      </c>
      <c r="Z4" s="38">
        <v>54</v>
      </c>
      <c r="AA4" s="38">
        <v>54</v>
      </c>
      <c r="AB4" s="38">
        <v>54</v>
      </c>
      <c r="AC4" s="38">
        <v>54</v>
      </c>
      <c r="AD4" s="38">
        <v>54</v>
      </c>
      <c r="AE4" s="38">
        <v>54</v>
      </c>
      <c r="AF4" s="38">
        <v>54</v>
      </c>
      <c r="AG4" s="38">
        <v>54</v>
      </c>
      <c r="AH4" s="38">
        <v>54</v>
      </c>
      <c r="AI4" s="38">
        <v>54</v>
      </c>
      <c r="AJ4" s="46">
        <v>54</v>
      </c>
      <c r="AK4" s="46">
        <v>54</v>
      </c>
      <c r="AL4" s="46">
        <v>54</v>
      </c>
      <c r="AM4" s="46">
        <v>54</v>
      </c>
      <c r="AN4" s="46">
        <v>54</v>
      </c>
      <c r="AO4" s="46">
        <v>54</v>
      </c>
      <c r="AP4" s="46">
        <v>54</v>
      </c>
      <c r="AQ4" s="46">
        <v>54</v>
      </c>
      <c r="AR4" s="46">
        <v>54</v>
      </c>
      <c r="AS4" s="46">
        <v>54</v>
      </c>
      <c r="AT4" s="46">
        <v>54</v>
      </c>
      <c r="AU4" s="46">
        <v>54</v>
      </c>
      <c r="AV4" s="46">
        <v>54</v>
      </c>
      <c r="AW4" s="46">
        <v>54</v>
      </c>
      <c r="AX4" s="46">
        <v>54</v>
      </c>
      <c r="AY4" s="46">
        <v>54</v>
      </c>
      <c r="AZ4" s="38">
        <v>54</v>
      </c>
      <c r="BA4" s="38">
        <v>54</v>
      </c>
      <c r="BB4" s="38">
        <v>54</v>
      </c>
      <c r="BC4" s="38">
        <v>54</v>
      </c>
      <c r="BD4" s="38">
        <v>54</v>
      </c>
      <c r="BE4" s="38">
        <v>54</v>
      </c>
      <c r="BF4" s="38">
        <v>54</v>
      </c>
      <c r="BG4" s="38">
        <v>54</v>
      </c>
      <c r="BH4" s="38">
        <v>54</v>
      </c>
      <c r="BI4" s="38">
        <v>54</v>
      </c>
      <c r="BJ4" s="38">
        <v>54</v>
      </c>
      <c r="BK4" s="38">
        <v>54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54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54</v>
      </c>
      <c r="CM4" s="38">
        <v>54</v>
      </c>
      <c r="CN4" s="38">
        <v>54</v>
      </c>
      <c r="CO4" s="38">
        <v>54</v>
      </c>
      <c r="CP4" s="38">
        <v>54</v>
      </c>
      <c r="CQ4" s="38">
        <v>54</v>
      </c>
      <c r="CR4" s="38">
        <v>54</v>
      </c>
      <c r="CS4" s="38">
        <v>54</v>
      </c>
      <c r="CT4" s="44">
        <v>1057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49</v>
      </c>
      <c r="C5" s="38">
        <v>49</v>
      </c>
      <c r="D5" s="38">
        <v>49</v>
      </c>
      <c r="E5" s="38">
        <v>49</v>
      </c>
      <c r="F5" s="38">
        <v>49</v>
      </c>
      <c r="G5" s="38">
        <v>49</v>
      </c>
      <c r="H5" s="38">
        <v>49</v>
      </c>
      <c r="I5" s="39">
        <v>49</v>
      </c>
      <c r="J5" s="38">
        <v>49</v>
      </c>
      <c r="K5" s="38">
        <v>49</v>
      </c>
      <c r="L5" s="38">
        <v>49</v>
      </c>
      <c r="M5" s="38">
        <v>49</v>
      </c>
      <c r="N5" s="38">
        <v>49</v>
      </c>
      <c r="O5" s="38">
        <v>49</v>
      </c>
      <c r="P5" s="38">
        <v>49</v>
      </c>
      <c r="Q5" s="38">
        <v>49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46">
        <v>49</v>
      </c>
      <c r="AK5" s="46">
        <v>49</v>
      </c>
      <c r="AL5" s="46">
        <v>49</v>
      </c>
      <c r="AM5" s="46">
        <v>49</v>
      </c>
      <c r="AN5" s="46">
        <v>49</v>
      </c>
      <c r="AO5" s="46">
        <v>49</v>
      </c>
      <c r="AP5" s="46">
        <v>49</v>
      </c>
      <c r="AQ5" s="46">
        <v>49</v>
      </c>
      <c r="AR5" s="46">
        <v>49</v>
      </c>
      <c r="AS5" s="46">
        <v>49</v>
      </c>
      <c r="AT5" s="46">
        <v>49</v>
      </c>
      <c r="AU5" s="46">
        <v>49</v>
      </c>
      <c r="AV5" s="46">
        <v>49</v>
      </c>
      <c r="AW5" s="46">
        <v>49</v>
      </c>
      <c r="AX5" s="46">
        <v>49</v>
      </c>
      <c r="AY5" s="46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49</v>
      </c>
      <c r="CS5" s="38">
        <v>49</v>
      </c>
      <c r="CT5" s="44">
        <v>1164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101</v>
      </c>
      <c r="C6" s="39">
        <v>101</v>
      </c>
      <c r="D6" s="39">
        <v>101</v>
      </c>
      <c r="E6" s="38">
        <v>101</v>
      </c>
      <c r="F6" s="38">
        <v>101</v>
      </c>
      <c r="G6" s="39">
        <v>101</v>
      </c>
      <c r="H6" s="38">
        <v>101</v>
      </c>
      <c r="I6" s="39">
        <v>101</v>
      </c>
      <c r="J6" s="38">
        <v>100</v>
      </c>
      <c r="K6" s="39">
        <v>101</v>
      </c>
      <c r="L6" s="38">
        <v>101</v>
      </c>
      <c r="M6" s="38">
        <v>101</v>
      </c>
      <c r="N6" s="38">
        <v>101</v>
      </c>
      <c r="O6" s="38">
        <v>101</v>
      </c>
      <c r="P6" s="38">
        <v>101</v>
      </c>
      <c r="Q6" s="38">
        <v>101</v>
      </c>
      <c r="R6" s="39">
        <v>101</v>
      </c>
      <c r="S6" s="43">
        <v>101</v>
      </c>
      <c r="T6" s="38">
        <v>100</v>
      </c>
      <c r="U6" s="38">
        <v>101</v>
      </c>
      <c r="V6" s="39">
        <v>101</v>
      </c>
      <c r="W6" s="39">
        <v>101</v>
      </c>
      <c r="X6" s="38">
        <v>101</v>
      </c>
      <c r="Y6" s="39">
        <v>101</v>
      </c>
      <c r="Z6" s="39">
        <v>101</v>
      </c>
      <c r="AA6" s="38">
        <v>101</v>
      </c>
      <c r="AB6" s="38">
        <v>101</v>
      </c>
      <c r="AC6" s="39">
        <v>101</v>
      </c>
      <c r="AD6" s="39">
        <v>101</v>
      </c>
      <c r="AE6" s="38">
        <v>101</v>
      </c>
      <c r="AF6" s="39">
        <v>101</v>
      </c>
      <c r="AG6" s="39">
        <v>101</v>
      </c>
      <c r="AH6" s="38">
        <v>101</v>
      </c>
      <c r="AI6" s="38">
        <v>101</v>
      </c>
      <c r="AJ6" s="47">
        <v>101</v>
      </c>
      <c r="AK6" s="47">
        <v>101</v>
      </c>
      <c r="AL6" s="46">
        <v>101</v>
      </c>
      <c r="AM6" s="46">
        <v>101</v>
      </c>
      <c r="AN6" s="47">
        <v>101</v>
      </c>
      <c r="AO6" s="46">
        <v>101</v>
      </c>
      <c r="AP6" s="47">
        <v>101</v>
      </c>
      <c r="AQ6" s="47">
        <v>101</v>
      </c>
      <c r="AR6" s="46">
        <v>101</v>
      </c>
      <c r="AS6" s="47">
        <v>100</v>
      </c>
      <c r="AT6" s="46">
        <v>101</v>
      </c>
      <c r="AU6" s="46">
        <v>101</v>
      </c>
      <c r="AV6" s="46">
        <v>101</v>
      </c>
      <c r="AW6" s="47">
        <v>101</v>
      </c>
      <c r="AX6" s="46">
        <v>100</v>
      </c>
      <c r="AY6" s="46">
        <v>100</v>
      </c>
      <c r="AZ6" s="38">
        <v>101</v>
      </c>
      <c r="BA6" s="39">
        <v>101</v>
      </c>
      <c r="BB6" s="39">
        <v>101</v>
      </c>
      <c r="BC6" s="39">
        <v>101</v>
      </c>
      <c r="BD6" s="39">
        <v>101</v>
      </c>
      <c r="BE6" s="38">
        <v>101</v>
      </c>
      <c r="BF6" s="39">
        <v>101</v>
      </c>
      <c r="BG6" s="38">
        <v>101</v>
      </c>
      <c r="BH6" s="38">
        <v>101</v>
      </c>
      <c r="BI6" s="39">
        <v>101</v>
      </c>
      <c r="BJ6" s="39">
        <v>101</v>
      </c>
      <c r="BK6" s="38">
        <v>101</v>
      </c>
      <c r="BL6" s="39">
        <v>101</v>
      </c>
      <c r="BM6" s="39">
        <v>101</v>
      </c>
      <c r="BN6" s="39">
        <v>101</v>
      </c>
      <c r="BO6" s="38">
        <v>101</v>
      </c>
      <c r="BP6" s="39">
        <v>101</v>
      </c>
      <c r="BQ6" s="39">
        <v>101</v>
      </c>
      <c r="BR6" s="39">
        <v>100</v>
      </c>
      <c r="BS6" s="38">
        <v>101</v>
      </c>
      <c r="BT6" s="39">
        <v>101</v>
      </c>
      <c r="BU6" s="39">
        <v>101</v>
      </c>
      <c r="BV6" s="38">
        <v>101</v>
      </c>
      <c r="BW6" s="38">
        <v>101</v>
      </c>
      <c r="BX6" s="39">
        <v>101</v>
      </c>
      <c r="BY6" s="39">
        <v>101</v>
      </c>
      <c r="BZ6" s="38">
        <v>101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101</v>
      </c>
      <c r="CH6" s="39">
        <v>101</v>
      </c>
      <c r="CI6" s="38">
        <v>101</v>
      </c>
      <c r="CJ6" s="38">
        <v>101</v>
      </c>
      <c r="CK6" s="39">
        <v>101</v>
      </c>
      <c r="CL6" s="38">
        <v>101</v>
      </c>
      <c r="CM6" s="38">
        <v>101</v>
      </c>
      <c r="CN6" s="39">
        <v>101</v>
      </c>
      <c r="CO6" s="38">
        <v>101</v>
      </c>
      <c r="CP6" s="39">
        <v>100</v>
      </c>
      <c r="CQ6" s="39">
        <v>100</v>
      </c>
      <c r="CR6" s="39">
        <v>100</v>
      </c>
      <c r="CS6" s="38">
        <v>101</v>
      </c>
      <c r="CT6" s="44">
        <v>2404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86</v>
      </c>
      <c r="C7" s="38">
        <v>86</v>
      </c>
      <c r="D7" s="38">
        <v>86</v>
      </c>
      <c r="E7" s="38">
        <v>86</v>
      </c>
      <c r="F7" s="38">
        <v>86</v>
      </c>
      <c r="G7" s="38">
        <v>86</v>
      </c>
      <c r="H7" s="38">
        <v>86</v>
      </c>
      <c r="I7" s="39">
        <v>86</v>
      </c>
      <c r="J7" s="38">
        <v>84</v>
      </c>
      <c r="K7" s="38">
        <v>81</v>
      </c>
      <c r="L7" s="38">
        <v>86</v>
      </c>
      <c r="M7" s="38">
        <v>85</v>
      </c>
      <c r="N7" s="38">
        <v>86</v>
      </c>
      <c r="O7" s="38">
        <v>86</v>
      </c>
      <c r="P7" s="38">
        <v>86</v>
      </c>
      <c r="Q7" s="38">
        <v>86</v>
      </c>
      <c r="R7" s="38">
        <v>87</v>
      </c>
      <c r="S7" s="38">
        <v>87</v>
      </c>
      <c r="T7" s="38">
        <v>85</v>
      </c>
      <c r="U7" s="38">
        <v>86</v>
      </c>
      <c r="V7" s="38">
        <v>86</v>
      </c>
      <c r="W7" s="39">
        <v>86</v>
      </c>
      <c r="X7" s="38">
        <v>86</v>
      </c>
      <c r="Y7" s="38">
        <v>86</v>
      </c>
      <c r="Z7" s="38">
        <v>86</v>
      </c>
      <c r="AA7" s="38">
        <v>86</v>
      </c>
      <c r="AB7" s="38">
        <v>86</v>
      </c>
      <c r="AC7" s="38">
        <v>86</v>
      </c>
      <c r="AD7" s="38">
        <v>86</v>
      </c>
      <c r="AE7" s="38">
        <v>86</v>
      </c>
      <c r="AF7" s="38">
        <v>86</v>
      </c>
      <c r="AG7" s="38">
        <v>86</v>
      </c>
      <c r="AH7" s="38">
        <v>86</v>
      </c>
      <c r="AI7" s="38">
        <v>86</v>
      </c>
      <c r="AJ7" s="46">
        <v>86</v>
      </c>
      <c r="AK7" s="46">
        <v>84</v>
      </c>
      <c r="AL7" s="46">
        <v>84</v>
      </c>
      <c r="AM7" s="46">
        <v>84</v>
      </c>
      <c r="AN7" s="46">
        <v>83</v>
      </c>
      <c r="AO7" s="46">
        <v>84</v>
      </c>
      <c r="AP7" s="46">
        <v>84</v>
      </c>
      <c r="AQ7" s="46">
        <v>84</v>
      </c>
      <c r="AR7" s="46">
        <v>84</v>
      </c>
      <c r="AS7" s="46">
        <v>84</v>
      </c>
      <c r="AT7" s="46">
        <v>84</v>
      </c>
      <c r="AU7" s="46">
        <v>84</v>
      </c>
      <c r="AV7" s="46">
        <v>84</v>
      </c>
      <c r="AW7" s="46">
        <v>83</v>
      </c>
      <c r="AX7" s="46">
        <v>84</v>
      </c>
      <c r="AY7" s="46">
        <v>84</v>
      </c>
      <c r="AZ7" s="38">
        <v>84</v>
      </c>
      <c r="BA7" s="38">
        <v>84</v>
      </c>
      <c r="BB7" s="38">
        <v>86</v>
      </c>
      <c r="BC7" s="38">
        <v>86</v>
      </c>
      <c r="BD7" s="38">
        <v>87</v>
      </c>
      <c r="BE7" s="38">
        <v>87</v>
      </c>
      <c r="BF7" s="38">
        <v>87</v>
      </c>
      <c r="BG7" s="38">
        <v>87</v>
      </c>
      <c r="BH7" s="38">
        <v>87</v>
      </c>
      <c r="BI7" s="38">
        <v>87</v>
      </c>
      <c r="BJ7" s="38">
        <v>87</v>
      </c>
      <c r="BK7" s="38">
        <v>87</v>
      </c>
      <c r="BL7" s="38">
        <v>87</v>
      </c>
      <c r="BM7" s="38">
        <v>88</v>
      </c>
      <c r="BN7" s="39">
        <v>88</v>
      </c>
      <c r="BO7" s="38">
        <v>88</v>
      </c>
      <c r="BP7" s="38">
        <v>88</v>
      </c>
      <c r="BQ7" s="38">
        <v>88</v>
      </c>
      <c r="BR7" s="38">
        <v>88</v>
      </c>
      <c r="BS7" s="38">
        <v>87</v>
      </c>
      <c r="BT7" s="38">
        <v>87</v>
      </c>
      <c r="BU7" s="38">
        <v>87</v>
      </c>
      <c r="BV7" s="38">
        <v>87</v>
      </c>
      <c r="BW7" s="38">
        <v>87</v>
      </c>
      <c r="BX7" s="38">
        <v>86</v>
      </c>
      <c r="BY7" s="39">
        <v>86</v>
      </c>
      <c r="BZ7" s="38">
        <v>86</v>
      </c>
      <c r="CA7" s="38">
        <v>86</v>
      </c>
      <c r="CB7" s="38">
        <v>86</v>
      </c>
      <c r="CC7" s="38">
        <v>86</v>
      </c>
      <c r="CD7" s="38">
        <v>85</v>
      </c>
      <c r="CE7" s="38">
        <v>85</v>
      </c>
      <c r="CF7" s="38">
        <v>86</v>
      </c>
      <c r="CG7" s="38">
        <v>86</v>
      </c>
      <c r="CH7" s="38">
        <v>85</v>
      </c>
      <c r="CI7" s="38">
        <v>86</v>
      </c>
      <c r="CJ7" s="38">
        <v>86</v>
      </c>
      <c r="CK7" s="38">
        <v>86</v>
      </c>
      <c r="CL7" s="38">
        <v>86</v>
      </c>
      <c r="CM7" s="38">
        <v>86</v>
      </c>
      <c r="CN7" s="38">
        <v>86</v>
      </c>
      <c r="CO7" s="38">
        <v>86</v>
      </c>
      <c r="CP7" s="38">
        <v>86</v>
      </c>
      <c r="CQ7" s="38">
        <v>85</v>
      </c>
      <c r="CR7" s="38">
        <v>84</v>
      </c>
      <c r="CS7" s="38">
        <v>86</v>
      </c>
      <c r="CT7" s="44">
        <v>2060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13</v>
      </c>
      <c r="C8" s="38">
        <v>13</v>
      </c>
      <c r="D8" s="38">
        <v>14</v>
      </c>
      <c r="E8" s="38">
        <v>14</v>
      </c>
      <c r="F8" s="38">
        <v>13</v>
      </c>
      <c r="G8" s="38">
        <v>13</v>
      </c>
      <c r="H8" s="38">
        <v>13</v>
      </c>
      <c r="I8" s="39">
        <v>13</v>
      </c>
      <c r="J8" s="38">
        <v>13</v>
      </c>
      <c r="K8" s="38">
        <v>15</v>
      </c>
      <c r="L8" s="38">
        <v>14</v>
      </c>
      <c r="M8" s="38">
        <v>15</v>
      </c>
      <c r="N8" s="38">
        <v>15</v>
      </c>
      <c r="O8" s="38">
        <v>15</v>
      </c>
      <c r="P8" s="38">
        <v>14</v>
      </c>
      <c r="Q8" s="38">
        <v>14</v>
      </c>
      <c r="R8" s="38">
        <v>14</v>
      </c>
      <c r="S8" s="38">
        <v>14</v>
      </c>
      <c r="T8" s="38">
        <v>13</v>
      </c>
      <c r="U8" s="38">
        <v>12</v>
      </c>
      <c r="V8" s="38">
        <v>12</v>
      </c>
      <c r="W8" s="39">
        <v>12</v>
      </c>
      <c r="X8" s="38">
        <v>12</v>
      </c>
      <c r="Y8" s="38">
        <v>13</v>
      </c>
      <c r="Z8" s="38">
        <v>13</v>
      </c>
      <c r="AA8" s="38">
        <v>13</v>
      </c>
      <c r="AB8" s="38">
        <v>13</v>
      </c>
      <c r="AC8" s="38">
        <v>13</v>
      </c>
      <c r="AD8" s="38">
        <v>13</v>
      </c>
      <c r="AE8" s="38">
        <v>13</v>
      </c>
      <c r="AF8" s="38">
        <v>13</v>
      </c>
      <c r="AG8" s="38">
        <v>13</v>
      </c>
      <c r="AH8" s="38">
        <v>10</v>
      </c>
      <c r="AI8" s="38">
        <v>10</v>
      </c>
      <c r="AJ8" s="46">
        <v>10</v>
      </c>
      <c r="AK8" s="46">
        <v>10</v>
      </c>
      <c r="AL8" s="46">
        <v>10</v>
      </c>
      <c r="AM8" s="46">
        <v>10</v>
      </c>
      <c r="AN8" s="46">
        <v>10</v>
      </c>
      <c r="AO8" s="46">
        <v>10</v>
      </c>
      <c r="AP8" s="46">
        <v>9</v>
      </c>
      <c r="AQ8" s="46">
        <v>10</v>
      </c>
      <c r="AR8" s="46">
        <v>10</v>
      </c>
      <c r="AS8" s="46">
        <v>10</v>
      </c>
      <c r="AT8" s="46">
        <v>10</v>
      </c>
      <c r="AU8" s="46">
        <v>10</v>
      </c>
      <c r="AV8" s="46">
        <v>10</v>
      </c>
      <c r="AW8" s="46">
        <v>10</v>
      </c>
      <c r="AX8" s="46">
        <v>10</v>
      </c>
      <c r="AY8" s="46">
        <v>10</v>
      </c>
      <c r="AZ8" s="38">
        <v>10</v>
      </c>
      <c r="BA8" s="38">
        <v>10</v>
      </c>
      <c r="BB8" s="38">
        <v>10</v>
      </c>
      <c r="BC8" s="38">
        <v>10</v>
      </c>
      <c r="BD8" s="38">
        <v>10</v>
      </c>
      <c r="BE8" s="38">
        <v>10</v>
      </c>
      <c r="BF8" s="38">
        <v>10</v>
      </c>
      <c r="BG8" s="38">
        <v>11</v>
      </c>
      <c r="BH8" s="38">
        <v>10</v>
      </c>
      <c r="BI8" s="38">
        <v>10</v>
      </c>
      <c r="BJ8" s="38">
        <v>13</v>
      </c>
      <c r="BK8" s="38">
        <v>13</v>
      </c>
      <c r="BL8" s="38">
        <v>13</v>
      </c>
      <c r="BM8" s="38">
        <v>13</v>
      </c>
      <c r="BN8" s="39">
        <v>12</v>
      </c>
      <c r="BO8" s="38">
        <v>12</v>
      </c>
      <c r="BP8" s="38">
        <v>12</v>
      </c>
      <c r="BQ8" s="38">
        <v>12</v>
      </c>
      <c r="BR8" s="38">
        <v>12</v>
      </c>
      <c r="BS8" s="38">
        <v>12</v>
      </c>
      <c r="BT8" s="38">
        <v>15</v>
      </c>
      <c r="BU8" s="38">
        <v>15</v>
      </c>
      <c r="BV8" s="38">
        <v>15</v>
      </c>
      <c r="BW8" s="38">
        <v>15</v>
      </c>
      <c r="BX8" s="38">
        <v>15</v>
      </c>
      <c r="BY8" s="39">
        <v>15</v>
      </c>
      <c r="BZ8" s="38">
        <v>16</v>
      </c>
      <c r="CA8" s="38">
        <v>16</v>
      </c>
      <c r="CB8" s="38">
        <v>16</v>
      </c>
      <c r="CC8" s="38">
        <v>16</v>
      </c>
      <c r="CD8" s="38">
        <v>15</v>
      </c>
      <c r="CE8" s="38">
        <v>17</v>
      </c>
      <c r="CF8" s="38">
        <v>17</v>
      </c>
      <c r="CG8" s="38">
        <v>17</v>
      </c>
      <c r="CH8" s="38">
        <v>17</v>
      </c>
      <c r="CI8" s="38">
        <v>17</v>
      </c>
      <c r="CJ8" s="38">
        <v>17</v>
      </c>
      <c r="CK8" s="38">
        <v>17</v>
      </c>
      <c r="CL8" s="38">
        <v>17</v>
      </c>
      <c r="CM8" s="38">
        <v>17</v>
      </c>
      <c r="CN8" s="38">
        <v>17</v>
      </c>
      <c r="CO8" s="38">
        <v>17</v>
      </c>
      <c r="CP8" s="38">
        <v>17</v>
      </c>
      <c r="CQ8" s="38">
        <v>17</v>
      </c>
      <c r="CR8" s="38">
        <v>17</v>
      </c>
      <c r="CS8" s="38">
        <v>17</v>
      </c>
      <c r="CT8" s="44">
        <v>579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153</v>
      </c>
      <c r="C9" s="39">
        <v>153</v>
      </c>
      <c r="D9" s="39">
        <v>153</v>
      </c>
      <c r="E9" s="38">
        <v>153</v>
      </c>
      <c r="F9" s="38">
        <v>152</v>
      </c>
      <c r="G9" s="39">
        <v>153</v>
      </c>
      <c r="H9" s="38">
        <v>153</v>
      </c>
      <c r="I9" s="39">
        <v>153</v>
      </c>
      <c r="J9" s="38">
        <v>153</v>
      </c>
      <c r="K9" s="39">
        <v>153</v>
      </c>
      <c r="L9" s="38">
        <v>153</v>
      </c>
      <c r="M9" s="38">
        <v>153</v>
      </c>
      <c r="N9" s="38">
        <v>153</v>
      </c>
      <c r="O9" s="39">
        <v>153</v>
      </c>
      <c r="P9" s="38">
        <v>153</v>
      </c>
      <c r="Q9" s="38">
        <v>153</v>
      </c>
      <c r="R9" s="39">
        <v>153</v>
      </c>
      <c r="S9" s="43">
        <v>153</v>
      </c>
      <c r="T9" s="38">
        <v>153</v>
      </c>
      <c r="U9" s="38">
        <v>153</v>
      </c>
      <c r="V9" s="39">
        <v>153</v>
      </c>
      <c r="W9" s="39">
        <v>77</v>
      </c>
      <c r="X9" s="38">
        <v>77</v>
      </c>
      <c r="Y9" s="39">
        <v>77</v>
      </c>
      <c r="Z9" s="39">
        <v>77</v>
      </c>
      <c r="AA9" s="38">
        <v>77</v>
      </c>
      <c r="AB9" s="38">
        <v>76</v>
      </c>
      <c r="AC9" s="39">
        <v>76</v>
      </c>
      <c r="AD9" s="39">
        <v>77</v>
      </c>
      <c r="AE9" s="38">
        <v>76</v>
      </c>
      <c r="AF9" s="39">
        <v>77</v>
      </c>
      <c r="AG9" s="39">
        <v>77</v>
      </c>
      <c r="AH9" s="38">
        <v>77</v>
      </c>
      <c r="AI9" s="38">
        <v>77</v>
      </c>
      <c r="AJ9" s="47">
        <v>77</v>
      </c>
      <c r="AK9" s="47">
        <v>77</v>
      </c>
      <c r="AL9" s="46">
        <v>77</v>
      </c>
      <c r="AM9" s="46">
        <v>77</v>
      </c>
      <c r="AN9" s="47">
        <v>77</v>
      </c>
      <c r="AO9" s="46">
        <v>76</v>
      </c>
      <c r="AP9" s="47">
        <v>76</v>
      </c>
      <c r="AQ9" s="47">
        <v>76</v>
      </c>
      <c r="AR9" s="46">
        <v>76</v>
      </c>
      <c r="AS9" s="47">
        <v>76</v>
      </c>
      <c r="AT9" s="46">
        <v>76</v>
      </c>
      <c r="AU9" s="46">
        <v>76</v>
      </c>
      <c r="AV9" s="46">
        <v>76</v>
      </c>
      <c r="AW9" s="47">
        <v>76</v>
      </c>
      <c r="AX9" s="46">
        <v>76</v>
      </c>
      <c r="AY9" s="46">
        <v>76</v>
      </c>
      <c r="AZ9" s="38">
        <v>76</v>
      </c>
      <c r="BA9" s="39">
        <v>146</v>
      </c>
      <c r="BB9" s="39">
        <v>153</v>
      </c>
      <c r="BC9" s="39">
        <v>153</v>
      </c>
      <c r="BD9" s="39">
        <v>153</v>
      </c>
      <c r="BE9" s="38">
        <v>153</v>
      </c>
      <c r="BF9" s="39">
        <v>153</v>
      </c>
      <c r="BG9" s="38">
        <v>153</v>
      </c>
      <c r="BH9" s="38">
        <v>153</v>
      </c>
      <c r="BI9" s="39">
        <v>153</v>
      </c>
      <c r="BJ9" s="39">
        <v>153</v>
      </c>
      <c r="BK9" s="38">
        <v>153</v>
      </c>
      <c r="BL9" s="39">
        <v>153</v>
      </c>
      <c r="BM9" s="39">
        <v>153</v>
      </c>
      <c r="BN9" s="39">
        <v>153</v>
      </c>
      <c r="BO9" s="38">
        <v>153</v>
      </c>
      <c r="BP9" s="39">
        <v>153</v>
      </c>
      <c r="BQ9" s="39">
        <v>153</v>
      </c>
      <c r="BR9" s="39">
        <v>153</v>
      </c>
      <c r="BS9" s="38">
        <v>153</v>
      </c>
      <c r="BT9" s="39">
        <v>153</v>
      </c>
      <c r="BU9" s="39">
        <v>153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153</v>
      </c>
      <c r="CG9" s="38">
        <v>153</v>
      </c>
      <c r="CH9" s="39">
        <v>153</v>
      </c>
      <c r="CI9" s="38">
        <v>153</v>
      </c>
      <c r="CJ9" s="38">
        <v>153</v>
      </c>
      <c r="CK9" s="39">
        <v>153</v>
      </c>
      <c r="CL9" s="38">
        <v>153</v>
      </c>
      <c r="CM9" s="38">
        <v>154</v>
      </c>
      <c r="CN9" s="39">
        <v>153</v>
      </c>
      <c r="CO9" s="38">
        <v>153</v>
      </c>
      <c r="CP9" s="39">
        <v>153</v>
      </c>
      <c r="CQ9" s="39">
        <v>153</v>
      </c>
      <c r="CR9" s="39">
        <v>152</v>
      </c>
      <c r="CS9" s="38">
        <v>153</v>
      </c>
      <c r="CT9" s="44">
        <v>3069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86</v>
      </c>
      <c r="C10" s="38">
        <v>65</v>
      </c>
      <c r="D10" s="38">
        <v>63</v>
      </c>
      <c r="E10" s="38">
        <v>61</v>
      </c>
      <c r="F10" s="38">
        <v>60</v>
      </c>
      <c r="G10" s="38">
        <v>59</v>
      </c>
      <c r="H10" s="38">
        <v>68</v>
      </c>
      <c r="I10" s="39">
        <v>59</v>
      </c>
      <c r="J10" s="38">
        <v>55</v>
      </c>
      <c r="K10" s="38">
        <v>56</v>
      </c>
      <c r="L10" s="38">
        <v>61</v>
      </c>
      <c r="M10" s="38">
        <v>58</v>
      </c>
      <c r="N10" s="38">
        <v>32</v>
      </c>
      <c r="O10" s="38">
        <v>32</v>
      </c>
      <c r="P10" s="38">
        <v>32</v>
      </c>
      <c r="Q10" s="38">
        <v>32</v>
      </c>
      <c r="R10" s="38">
        <v>32</v>
      </c>
      <c r="S10" s="38">
        <v>32</v>
      </c>
      <c r="T10" s="38">
        <v>48</v>
      </c>
      <c r="U10" s="38">
        <v>59</v>
      </c>
      <c r="V10" s="38">
        <v>61</v>
      </c>
      <c r="W10" s="39">
        <v>140</v>
      </c>
      <c r="X10" s="38">
        <v>135</v>
      </c>
      <c r="Y10" s="38">
        <v>156</v>
      </c>
      <c r="Z10" s="38">
        <v>153</v>
      </c>
      <c r="AA10" s="38">
        <v>165</v>
      </c>
      <c r="AB10" s="38">
        <v>155</v>
      </c>
      <c r="AC10" s="38">
        <v>147</v>
      </c>
      <c r="AD10" s="38">
        <v>135</v>
      </c>
      <c r="AE10" s="38">
        <v>100</v>
      </c>
      <c r="AF10" s="38">
        <v>109</v>
      </c>
      <c r="AG10" s="38">
        <v>105</v>
      </c>
      <c r="AH10" s="38">
        <v>103</v>
      </c>
      <c r="AI10" s="38">
        <v>107</v>
      </c>
      <c r="AJ10" s="46">
        <v>110</v>
      </c>
      <c r="AK10" s="46">
        <v>138</v>
      </c>
      <c r="AL10" s="46">
        <v>147</v>
      </c>
      <c r="AM10" s="46">
        <v>125</v>
      </c>
      <c r="AN10" s="46">
        <v>119</v>
      </c>
      <c r="AO10" s="46">
        <v>94</v>
      </c>
      <c r="AP10" s="46">
        <v>130</v>
      </c>
      <c r="AQ10" s="47">
        <v>108</v>
      </c>
      <c r="AR10" s="46">
        <v>120</v>
      </c>
      <c r="AS10" s="47">
        <v>129</v>
      </c>
      <c r="AT10" s="46">
        <v>121</v>
      </c>
      <c r="AU10" s="46">
        <v>123</v>
      </c>
      <c r="AV10" s="46">
        <v>129</v>
      </c>
      <c r="AW10" s="47">
        <v>123</v>
      </c>
      <c r="AX10" s="46">
        <v>108</v>
      </c>
      <c r="AY10" s="46">
        <v>109</v>
      </c>
      <c r="AZ10" s="38">
        <v>106</v>
      </c>
      <c r="BA10" s="38">
        <v>77</v>
      </c>
      <c r="BB10" s="38">
        <v>72</v>
      </c>
      <c r="BC10" s="38">
        <v>63</v>
      </c>
      <c r="BD10" s="38">
        <v>76</v>
      </c>
      <c r="BE10" s="38">
        <v>84</v>
      </c>
      <c r="BF10" s="38">
        <v>103</v>
      </c>
      <c r="BG10" s="38">
        <v>103</v>
      </c>
      <c r="BH10" s="38">
        <v>111</v>
      </c>
      <c r="BI10" s="38">
        <v>95</v>
      </c>
      <c r="BJ10" s="38">
        <v>108</v>
      </c>
      <c r="BK10" s="38">
        <v>123</v>
      </c>
      <c r="BL10" s="38">
        <v>122</v>
      </c>
      <c r="BM10" s="39">
        <v>148</v>
      </c>
      <c r="BN10" s="39">
        <v>137</v>
      </c>
      <c r="BO10" s="38">
        <v>129</v>
      </c>
      <c r="BP10" s="39">
        <v>126</v>
      </c>
      <c r="BQ10" s="39">
        <v>108</v>
      </c>
      <c r="BR10" s="39">
        <v>105</v>
      </c>
      <c r="BS10" s="38">
        <v>114</v>
      </c>
      <c r="BT10" s="39">
        <v>95</v>
      </c>
      <c r="BU10" s="39">
        <v>167</v>
      </c>
      <c r="BV10" s="38">
        <v>163</v>
      </c>
      <c r="BW10" s="38">
        <v>162</v>
      </c>
      <c r="BX10" s="39">
        <v>159</v>
      </c>
      <c r="BY10" s="39">
        <v>146</v>
      </c>
      <c r="BZ10" s="38">
        <v>141</v>
      </c>
      <c r="CA10" s="39">
        <v>120</v>
      </c>
      <c r="CB10" s="39">
        <v>112</v>
      </c>
      <c r="CC10" s="38">
        <v>109</v>
      </c>
      <c r="CD10" s="38">
        <v>101</v>
      </c>
      <c r="CE10" s="39">
        <v>105</v>
      </c>
      <c r="CF10" s="38">
        <v>163</v>
      </c>
      <c r="CG10" s="38">
        <v>139</v>
      </c>
      <c r="CH10" s="38">
        <v>107</v>
      </c>
      <c r="CI10" s="38">
        <v>96</v>
      </c>
      <c r="CJ10" s="38">
        <v>108</v>
      </c>
      <c r="CK10" s="38">
        <v>107</v>
      </c>
      <c r="CL10" s="38">
        <v>81</v>
      </c>
      <c r="CM10" s="38">
        <v>71</v>
      </c>
      <c r="CN10" s="38">
        <v>52</v>
      </c>
      <c r="CO10" s="38">
        <v>51</v>
      </c>
      <c r="CP10" s="38">
        <v>39</v>
      </c>
      <c r="CQ10" s="38">
        <v>38</v>
      </c>
      <c r="CR10" s="38">
        <v>31</v>
      </c>
      <c r="CS10" s="38">
        <v>32</v>
      </c>
      <c r="CT10" s="44">
        <v>2370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132</v>
      </c>
      <c r="C11" s="38">
        <v>126</v>
      </c>
      <c r="D11" s="38">
        <v>167</v>
      </c>
      <c r="E11" s="38">
        <v>168</v>
      </c>
      <c r="F11" s="38">
        <v>162</v>
      </c>
      <c r="G11" s="38">
        <v>151</v>
      </c>
      <c r="H11" s="38">
        <v>176</v>
      </c>
      <c r="I11" s="39">
        <v>153</v>
      </c>
      <c r="J11" s="38">
        <v>128</v>
      </c>
      <c r="K11" s="38">
        <v>112</v>
      </c>
      <c r="L11" s="38">
        <v>106</v>
      </c>
      <c r="M11" s="38">
        <v>96</v>
      </c>
      <c r="N11" s="38">
        <v>91</v>
      </c>
      <c r="O11" s="38">
        <v>82</v>
      </c>
      <c r="P11" s="38">
        <v>95</v>
      </c>
      <c r="Q11" s="38">
        <v>100</v>
      </c>
      <c r="R11" s="39">
        <v>123</v>
      </c>
      <c r="S11" s="43">
        <v>148</v>
      </c>
      <c r="T11" s="38">
        <v>146</v>
      </c>
      <c r="U11" s="38">
        <v>149</v>
      </c>
      <c r="V11" s="39">
        <v>160</v>
      </c>
      <c r="W11" s="39">
        <v>181</v>
      </c>
      <c r="X11" s="38">
        <v>230</v>
      </c>
      <c r="Y11" s="39">
        <v>230</v>
      </c>
      <c r="Z11" s="39">
        <v>229</v>
      </c>
      <c r="AA11" s="38">
        <v>233</v>
      </c>
      <c r="AB11" s="38">
        <v>229</v>
      </c>
      <c r="AC11" s="39">
        <v>226</v>
      </c>
      <c r="AD11" s="39">
        <v>226</v>
      </c>
      <c r="AE11" s="38">
        <v>223</v>
      </c>
      <c r="AF11" s="38">
        <v>222</v>
      </c>
      <c r="AG11" s="39">
        <v>194</v>
      </c>
      <c r="AH11" s="38">
        <v>194</v>
      </c>
      <c r="AI11" s="38">
        <v>196</v>
      </c>
      <c r="AJ11" s="46">
        <v>196</v>
      </c>
      <c r="AK11" s="46">
        <v>199</v>
      </c>
      <c r="AL11" s="46">
        <v>203</v>
      </c>
      <c r="AM11" s="46">
        <v>240</v>
      </c>
      <c r="AN11" s="46">
        <v>240</v>
      </c>
      <c r="AO11" s="46">
        <v>217</v>
      </c>
      <c r="AP11" s="46">
        <v>161</v>
      </c>
      <c r="AQ11" s="46">
        <v>161</v>
      </c>
      <c r="AR11" s="46">
        <v>161</v>
      </c>
      <c r="AS11" s="46">
        <v>161</v>
      </c>
      <c r="AT11" s="46">
        <v>161</v>
      </c>
      <c r="AU11" s="46">
        <v>161</v>
      </c>
      <c r="AV11" s="46">
        <v>161</v>
      </c>
      <c r="AW11" s="46">
        <v>161</v>
      </c>
      <c r="AX11" s="46">
        <v>177</v>
      </c>
      <c r="AY11" s="46">
        <v>221</v>
      </c>
      <c r="AZ11" s="38">
        <v>196</v>
      </c>
      <c r="BA11" s="39">
        <v>125</v>
      </c>
      <c r="BB11" s="38">
        <v>124</v>
      </c>
      <c r="BC11" s="39">
        <v>104</v>
      </c>
      <c r="BD11" s="39">
        <v>107</v>
      </c>
      <c r="BE11" s="38">
        <v>111</v>
      </c>
      <c r="BF11" s="39">
        <v>147</v>
      </c>
      <c r="BG11" s="38">
        <v>179</v>
      </c>
      <c r="BH11" s="38">
        <v>207</v>
      </c>
      <c r="BI11" s="39">
        <v>241</v>
      </c>
      <c r="BJ11" s="39">
        <v>229</v>
      </c>
      <c r="BK11" s="38">
        <v>228</v>
      </c>
      <c r="BL11" s="39">
        <v>232</v>
      </c>
      <c r="BM11" s="39">
        <v>232</v>
      </c>
      <c r="BN11" s="39">
        <v>231</v>
      </c>
      <c r="BO11" s="38">
        <v>222</v>
      </c>
      <c r="BP11" s="39">
        <v>226</v>
      </c>
      <c r="BQ11" s="39">
        <v>224</v>
      </c>
      <c r="BR11" s="39">
        <v>223</v>
      </c>
      <c r="BS11" s="38">
        <v>208</v>
      </c>
      <c r="BT11" s="39">
        <v>209</v>
      </c>
      <c r="BU11" s="39">
        <v>236</v>
      </c>
      <c r="BV11" s="38">
        <v>241</v>
      </c>
      <c r="BW11" s="38">
        <v>241</v>
      </c>
      <c r="BX11" s="39">
        <v>241</v>
      </c>
      <c r="BY11" s="39">
        <v>241</v>
      </c>
      <c r="BZ11" s="38">
        <v>241</v>
      </c>
      <c r="CA11" s="39">
        <v>242</v>
      </c>
      <c r="CB11" s="39">
        <v>242</v>
      </c>
      <c r="CC11" s="38">
        <v>242</v>
      </c>
      <c r="CD11" s="38">
        <v>242</v>
      </c>
      <c r="CE11" s="39">
        <v>217</v>
      </c>
      <c r="CF11" s="38">
        <v>209</v>
      </c>
      <c r="CG11" s="38">
        <v>200</v>
      </c>
      <c r="CH11" s="39">
        <v>201</v>
      </c>
      <c r="CI11" s="38">
        <v>187</v>
      </c>
      <c r="CJ11" s="38">
        <v>192</v>
      </c>
      <c r="CK11" s="39">
        <v>185</v>
      </c>
      <c r="CL11" s="38">
        <v>191</v>
      </c>
      <c r="CM11" s="38">
        <v>187</v>
      </c>
      <c r="CN11" s="39">
        <v>191</v>
      </c>
      <c r="CO11" s="38">
        <v>190</v>
      </c>
      <c r="CP11" s="39">
        <v>172</v>
      </c>
      <c r="CQ11" s="38">
        <v>151</v>
      </c>
      <c r="CR11" s="39">
        <v>118</v>
      </c>
      <c r="CS11" s="38">
        <v>108</v>
      </c>
      <c r="CT11" s="44">
        <v>4419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41</v>
      </c>
      <c r="Z12" s="38">
        <v>76</v>
      </c>
      <c r="AA12" s="38">
        <v>76</v>
      </c>
      <c r="AB12" s="38">
        <v>76</v>
      </c>
      <c r="AC12" s="38">
        <v>39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8</v>
      </c>
      <c r="AQ12" s="46">
        <v>38</v>
      </c>
      <c r="AR12" s="46">
        <v>38</v>
      </c>
      <c r="AS12" s="46">
        <v>38</v>
      </c>
      <c r="AT12" s="46">
        <v>38</v>
      </c>
      <c r="AU12" s="46">
        <v>38</v>
      </c>
      <c r="AV12" s="46">
        <v>38</v>
      </c>
      <c r="AW12" s="46">
        <v>38</v>
      </c>
      <c r="AX12" s="46">
        <v>38</v>
      </c>
      <c r="AY12" s="46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9</v>
      </c>
      <c r="BN12" s="39">
        <v>37</v>
      </c>
      <c r="BO12" s="38">
        <v>76</v>
      </c>
      <c r="BP12" s="38">
        <v>77</v>
      </c>
      <c r="BQ12" s="38">
        <v>77</v>
      </c>
      <c r="BR12" s="38">
        <v>77</v>
      </c>
      <c r="BS12" s="38">
        <v>77</v>
      </c>
      <c r="BT12" s="38">
        <v>77</v>
      </c>
      <c r="BU12" s="38">
        <v>77</v>
      </c>
      <c r="BV12" s="38">
        <v>101</v>
      </c>
      <c r="BW12" s="38">
        <v>101</v>
      </c>
      <c r="BX12" s="38">
        <v>101</v>
      </c>
      <c r="BY12" s="39">
        <v>80</v>
      </c>
      <c r="BZ12" s="38">
        <v>41</v>
      </c>
      <c r="CA12" s="38">
        <v>41</v>
      </c>
      <c r="CB12" s="38">
        <v>41</v>
      </c>
      <c r="CC12" s="38">
        <v>0</v>
      </c>
      <c r="CD12" s="38">
        <v>0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436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38">
        <v>15</v>
      </c>
      <c r="K13" s="38">
        <v>26</v>
      </c>
      <c r="L13" s="38">
        <v>26</v>
      </c>
      <c r="M13" s="38">
        <v>28</v>
      </c>
      <c r="N13" s="38">
        <v>53</v>
      </c>
      <c r="O13" s="38">
        <v>53</v>
      </c>
      <c r="P13" s="38">
        <v>52</v>
      </c>
      <c r="Q13" s="38">
        <v>52</v>
      </c>
      <c r="R13" s="38">
        <v>52</v>
      </c>
      <c r="S13" s="38">
        <v>51</v>
      </c>
      <c r="T13" s="38">
        <v>51</v>
      </c>
      <c r="U13" s="38">
        <v>51</v>
      </c>
      <c r="V13" s="38">
        <v>50</v>
      </c>
      <c r="W13" s="39">
        <v>50</v>
      </c>
      <c r="X13" s="38">
        <v>50</v>
      </c>
      <c r="Y13" s="38">
        <v>50</v>
      </c>
      <c r="Z13" s="38">
        <v>50</v>
      </c>
      <c r="AA13" s="38">
        <v>50</v>
      </c>
      <c r="AB13" s="38">
        <v>50</v>
      </c>
      <c r="AC13" s="38">
        <v>50</v>
      </c>
      <c r="AD13" s="38">
        <v>50</v>
      </c>
      <c r="AE13" s="38">
        <v>49</v>
      </c>
      <c r="AF13" s="38">
        <v>15</v>
      </c>
      <c r="AG13" s="38">
        <v>16</v>
      </c>
      <c r="AH13" s="38">
        <v>15</v>
      </c>
      <c r="AI13" s="38">
        <v>15</v>
      </c>
      <c r="AJ13" s="46">
        <v>15</v>
      </c>
      <c r="AK13" s="46">
        <v>16</v>
      </c>
      <c r="AL13" s="46">
        <v>15</v>
      </c>
      <c r="AM13" s="46">
        <v>16</v>
      </c>
      <c r="AN13" s="46">
        <v>16</v>
      </c>
      <c r="AO13" s="46">
        <v>15</v>
      </c>
      <c r="AP13" s="46">
        <v>15</v>
      </c>
      <c r="AQ13" s="46">
        <v>15</v>
      </c>
      <c r="AR13" s="46">
        <v>15</v>
      </c>
      <c r="AS13" s="46">
        <v>16</v>
      </c>
      <c r="AT13" s="46">
        <v>16</v>
      </c>
      <c r="AU13" s="46">
        <v>16</v>
      </c>
      <c r="AV13" s="46">
        <v>16</v>
      </c>
      <c r="AW13" s="46">
        <v>16</v>
      </c>
      <c r="AX13" s="46">
        <v>16</v>
      </c>
      <c r="AY13" s="46">
        <v>16</v>
      </c>
      <c r="AZ13" s="38">
        <v>15</v>
      </c>
      <c r="BA13" s="38">
        <v>16</v>
      </c>
      <c r="BB13" s="38">
        <v>16</v>
      </c>
      <c r="BC13" s="38">
        <v>16</v>
      </c>
      <c r="BD13" s="38">
        <v>16</v>
      </c>
      <c r="BE13" s="38">
        <v>16</v>
      </c>
      <c r="BF13" s="38">
        <v>15</v>
      </c>
      <c r="BG13" s="38">
        <v>16</v>
      </c>
      <c r="BH13" s="38">
        <v>15</v>
      </c>
      <c r="BI13" s="38">
        <v>15</v>
      </c>
      <c r="BJ13" s="38">
        <v>16</v>
      </c>
      <c r="BK13" s="38">
        <v>16</v>
      </c>
      <c r="BL13" s="38">
        <v>15</v>
      </c>
      <c r="BM13" s="38">
        <v>15</v>
      </c>
      <c r="BN13" s="39">
        <v>16</v>
      </c>
      <c r="BO13" s="38">
        <v>15</v>
      </c>
      <c r="BP13" s="38">
        <v>15</v>
      </c>
      <c r="BQ13" s="38">
        <v>16</v>
      </c>
      <c r="BR13" s="38">
        <v>16</v>
      </c>
      <c r="BS13" s="38">
        <v>16</v>
      </c>
      <c r="BT13" s="38">
        <v>50</v>
      </c>
      <c r="BU13" s="38">
        <v>50</v>
      </c>
      <c r="BV13" s="38">
        <v>50</v>
      </c>
      <c r="BW13" s="38">
        <v>50</v>
      </c>
      <c r="BX13" s="38">
        <v>50</v>
      </c>
      <c r="BY13" s="39">
        <v>50</v>
      </c>
      <c r="BZ13" s="38">
        <v>50</v>
      </c>
      <c r="CA13" s="38">
        <v>50</v>
      </c>
      <c r="CB13" s="38">
        <v>27</v>
      </c>
      <c r="CC13" s="38">
        <v>31</v>
      </c>
      <c r="CD13" s="38">
        <v>31</v>
      </c>
      <c r="CE13" s="38">
        <v>31</v>
      </c>
      <c r="CF13" s="38">
        <v>30</v>
      </c>
      <c r="CG13" s="38">
        <v>30</v>
      </c>
      <c r="CH13" s="38">
        <v>30</v>
      </c>
      <c r="CI13" s="38">
        <v>30</v>
      </c>
      <c r="CJ13" s="38">
        <v>30</v>
      </c>
      <c r="CK13" s="38">
        <v>30</v>
      </c>
      <c r="CL13" s="38">
        <v>30</v>
      </c>
      <c r="CM13" s="38">
        <v>25</v>
      </c>
      <c r="CN13" s="38">
        <v>25</v>
      </c>
      <c r="CO13" s="38">
        <v>25</v>
      </c>
      <c r="CP13" s="38">
        <v>25</v>
      </c>
      <c r="CQ13" s="38">
        <v>25</v>
      </c>
      <c r="CR13" s="38">
        <v>25</v>
      </c>
      <c r="CS13" s="38">
        <v>25</v>
      </c>
      <c r="CT13" s="44">
        <v>623.9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0</v>
      </c>
      <c r="C14" s="38">
        <v>20</v>
      </c>
      <c r="D14" s="38">
        <v>20</v>
      </c>
      <c r="E14" s="38">
        <v>20</v>
      </c>
      <c r="F14" s="38">
        <v>20</v>
      </c>
      <c r="G14" s="38">
        <v>20</v>
      </c>
      <c r="H14" s="38">
        <v>20</v>
      </c>
      <c r="I14" s="39">
        <v>20</v>
      </c>
      <c r="J14" s="38">
        <v>20</v>
      </c>
      <c r="K14" s="38">
        <v>20</v>
      </c>
      <c r="L14" s="38">
        <v>20</v>
      </c>
      <c r="M14" s="38">
        <v>20</v>
      </c>
      <c r="N14" s="38">
        <v>20</v>
      </c>
      <c r="O14" s="38">
        <v>20</v>
      </c>
      <c r="P14" s="38">
        <v>19</v>
      </c>
      <c r="Q14" s="38">
        <v>19</v>
      </c>
      <c r="R14" s="38">
        <v>20</v>
      </c>
      <c r="S14" s="38">
        <v>20</v>
      </c>
      <c r="T14" s="38">
        <v>19</v>
      </c>
      <c r="U14" s="38">
        <v>19</v>
      </c>
      <c r="V14" s="38">
        <v>20</v>
      </c>
      <c r="W14" s="39">
        <v>19</v>
      </c>
      <c r="X14" s="38">
        <v>20</v>
      </c>
      <c r="Y14" s="38">
        <v>20</v>
      </c>
      <c r="Z14" s="38">
        <v>19</v>
      </c>
      <c r="AA14" s="38">
        <v>19</v>
      </c>
      <c r="AB14" s="38">
        <v>20</v>
      </c>
      <c r="AC14" s="38">
        <v>19</v>
      </c>
      <c r="AD14" s="38">
        <v>37</v>
      </c>
      <c r="AE14" s="38">
        <v>37</v>
      </c>
      <c r="AF14" s="38">
        <v>37</v>
      </c>
      <c r="AG14" s="38">
        <v>37</v>
      </c>
      <c r="AH14" s="38">
        <v>36</v>
      </c>
      <c r="AI14" s="38">
        <v>37</v>
      </c>
      <c r="AJ14" s="46">
        <v>36</v>
      </c>
      <c r="AK14" s="46">
        <v>36</v>
      </c>
      <c r="AL14" s="46">
        <v>36</v>
      </c>
      <c r="AM14" s="46">
        <v>37</v>
      </c>
      <c r="AN14" s="46">
        <v>36</v>
      </c>
      <c r="AO14" s="46">
        <v>37</v>
      </c>
      <c r="AP14" s="46">
        <v>36</v>
      </c>
      <c r="AQ14" s="46">
        <v>36</v>
      </c>
      <c r="AR14" s="46">
        <v>36</v>
      </c>
      <c r="AS14" s="46">
        <v>36</v>
      </c>
      <c r="AT14" s="46">
        <v>36</v>
      </c>
      <c r="AU14" s="46">
        <v>36</v>
      </c>
      <c r="AV14" s="46">
        <v>36</v>
      </c>
      <c r="AW14" s="46">
        <v>36</v>
      </c>
      <c r="AX14" s="46">
        <v>36</v>
      </c>
      <c r="AY14" s="46">
        <v>36</v>
      </c>
      <c r="AZ14" s="38">
        <v>36</v>
      </c>
      <c r="BA14" s="38">
        <v>36</v>
      </c>
      <c r="BB14" s="38">
        <v>36</v>
      </c>
      <c r="BC14" s="38">
        <v>36</v>
      </c>
      <c r="BD14" s="38">
        <v>36</v>
      </c>
      <c r="BE14" s="38">
        <v>36</v>
      </c>
      <c r="BF14" s="38">
        <v>36</v>
      </c>
      <c r="BG14" s="38">
        <v>36</v>
      </c>
      <c r="BH14" s="38">
        <v>36</v>
      </c>
      <c r="BI14" s="38">
        <v>36</v>
      </c>
      <c r="BJ14" s="38">
        <v>36</v>
      </c>
      <c r="BK14" s="38">
        <v>36</v>
      </c>
      <c r="BL14" s="38">
        <v>36</v>
      </c>
      <c r="BM14" s="38">
        <v>36</v>
      </c>
      <c r="BN14" s="39">
        <v>36</v>
      </c>
      <c r="BO14" s="38">
        <v>36</v>
      </c>
      <c r="BP14" s="38">
        <v>36</v>
      </c>
      <c r="BQ14" s="38">
        <v>36</v>
      </c>
      <c r="BR14" s="38">
        <v>36</v>
      </c>
      <c r="BS14" s="38">
        <v>35</v>
      </c>
      <c r="BT14" s="38">
        <v>33</v>
      </c>
      <c r="BU14" s="38">
        <v>18</v>
      </c>
      <c r="BV14" s="38">
        <v>17</v>
      </c>
      <c r="BW14" s="38">
        <v>17</v>
      </c>
      <c r="BX14" s="38">
        <v>17</v>
      </c>
      <c r="BY14" s="39">
        <v>13</v>
      </c>
      <c r="BZ14" s="38">
        <v>0</v>
      </c>
      <c r="CA14" s="38">
        <v>0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44">
        <v>535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38</v>
      </c>
      <c r="C15" s="38">
        <v>38</v>
      </c>
      <c r="D15" s="38">
        <v>38</v>
      </c>
      <c r="E15" s="38">
        <v>38</v>
      </c>
      <c r="F15" s="38">
        <v>38</v>
      </c>
      <c r="G15" s="38">
        <v>38</v>
      </c>
      <c r="H15" s="38">
        <v>38</v>
      </c>
      <c r="I15" s="39">
        <v>38</v>
      </c>
      <c r="J15" s="38">
        <v>38</v>
      </c>
      <c r="K15" s="38">
        <v>38</v>
      </c>
      <c r="L15" s="38">
        <v>38</v>
      </c>
      <c r="M15" s="38">
        <v>38</v>
      </c>
      <c r="N15" s="38">
        <v>38</v>
      </c>
      <c r="O15" s="38">
        <v>38</v>
      </c>
      <c r="P15" s="38">
        <v>38</v>
      </c>
      <c r="Q15" s="38">
        <v>38</v>
      </c>
      <c r="R15" s="38">
        <v>38</v>
      </c>
      <c r="S15" s="38">
        <v>38</v>
      </c>
      <c r="T15" s="38">
        <v>38</v>
      </c>
      <c r="U15" s="38">
        <v>38</v>
      </c>
      <c r="V15" s="38">
        <v>38</v>
      </c>
      <c r="W15" s="39">
        <v>37</v>
      </c>
      <c r="X15" s="38">
        <v>38</v>
      </c>
      <c r="Y15" s="38">
        <v>38</v>
      </c>
      <c r="Z15" s="38">
        <v>37</v>
      </c>
      <c r="AA15" s="38">
        <v>37</v>
      </c>
      <c r="AB15" s="38">
        <v>37</v>
      </c>
      <c r="AC15" s="38">
        <v>37</v>
      </c>
      <c r="AD15" s="38">
        <v>37</v>
      </c>
      <c r="AE15" s="38">
        <v>37</v>
      </c>
      <c r="AF15" s="38">
        <v>37</v>
      </c>
      <c r="AG15" s="38">
        <v>37</v>
      </c>
      <c r="AH15" s="38">
        <v>37</v>
      </c>
      <c r="AI15" s="38">
        <v>37</v>
      </c>
      <c r="AJ15" s="46">
        <v>37</v>
      </c>
      <c r="AK15" s="46">
        <v>37</v>
      </c>
      <c r="AL15" s="46">
        <v>37</v>
      </c>
      <c r="AM15" s="46">
        <v>37</v>
      </c>
      <c r="AN15" s="46">
        <v>37</v>
      </c>
      <c r="AO15" s="46">
        <v>37</v>
      </c>
      <c r="AP15" s="46">
        <v>37</v>
      </c>
      <c r="AQ15" s="46">
        <v>37</v>
      </c>
      <c r="AR15" s="46">
        <v>37</v>
      </c>
      <c r="AS15" s="46">
        <v>37</v>
      </c>
      <c r="AT15" s="46">
        <v>37</v>
      </c>
      <c r="AU15" s="46">
        <v>37</v>
      </c>
      <c r="AV15" s="46">
        <v>37</v>
      </c>
      <c r="AW15" s="46">
        <v>37</v>
      </c>
      <c r="AX15" s="46">
        <v>22</v>
      </c>
      <c r="AY15" s="46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14</v>
      </c>
      <c r="BL15" s="38">
        <v>27</v>
      </c>
      <c r="BM15" s="38">
        <v>28</v>
      </c>
      <c r="BN15" s="39">
        <v>28</v>
      </c>
      <c r="BO15" s="38">
        <v>25</v>
      </c>
      <c r="BP15" s="38">
        <v>27</v>
      </c>
      <c r="BQ15" s="38">
        <v>26</v>
      </c>
      <c r="BR15" s="38">
        <v>25</v>
      </c>
      <c r="BS15" s="38">
        <v>27</v>
      </c>
      <c r="BT15" s="38">
        <v>26</v>
      </c>
      <c r="BU15" s="38">
        <v>27</v>
      </c>
      <c r="BV15" s="38">
        <v>38</v>
      </c>
      <c r="BW15" s="38">
        <v>38</v>
      </c>
      <c r="BX15" s="38">
        <v>38</v>
      </c>
      <c r="BY15" s="39">
        <v>38</v>
      </c>
      <c r="BZ15" s="38">
        <v>38</v>
      </c>
      <c r="CA15" s="38">
        <v>38</v>
      </c>
      <c r="CB15" s="38">
        <v>38</v>
      </c>
      <c r="CC15" s="38">
        <v>38</v>
      </c>
      <c r="CD15" s="38">
        <v>38</v>
      </c>
      <c r="CE15" s="38">
        <v>38</v>
      </c>
      <c r="CF15" s="38">
        <v>38</v>
      </c>
      <c r="CG15" s="38">
        <v>38</v>
      </c>
      <c r="CH15" s="38">
        <v>38</v>
      </c>
      <c r="CI15" s="38">
        <v>38</v>
      </c>
      <c r="CJ15" s="38">
        <v>38</v>
      </c>
      <c r="CK15" s="38">
        <v>38</v>
      </c>
      <c r="CL15" s="38">
        <v>38</v>
      </c>
      <c r="CM15" s="38">
        <v>38</v>
      </c>
      <c r="CN15" s="38">
        <v>38</v>
      </c>
      <c r="CO15" s="38">
        <v>38</v>
      </c>
      <c r="CP15" s="38">
        <v>39</v>
      </c>
      <c r="CQ15" s="38">
        <v>38</v>
      </c>
      <c r="CR15" s="38">
        <v>38</v>
      </c>
      <c r="CS15" s="38">
        <v>38</v>
      </c>
      <c r="CT15" s="44">
        <v>764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69</v>
      </c>
      <c r="C16" s="38">
        <v>69</v>
      </c>
      <c r="D16" s="38">
        <v>69</v>
      </c>
      <c r="E16" s="38">
        <v>69</v>
      </c>
      <c r="F16" s="38">
        <v>69</v>
      </c>
      <c r="G16" s="38">
        <v>69</v>
      </c>
      <c r="H16" s="38">
        <v>69</v>
      </c>
      <c r="I16" s="39">
        <v>101</v>
      </c>
      <c r="J16" s="38">
        <v>99</v>
      </c>
      <c r="K16" s="38">
        <v>101</v>
      </c>
      <c r="L16" s="38">
        <v>100</v>
      </c>
      <c r="M16" s="38">
        <v>100</v>
      </c>
      <c r="N16" s="38">
        <v>100</v>
      </c>
      <c r="O16" s="38">
        <v>100</v>
      </c>
      <c r="P16" s="38">
        <v>100</v>
      </c>
      <c r="Q16" s="38">
        <v>100</v>
      </c>
      <c r="R16" s="38">
        <v>100</v>
      </c>
      <c r="S16" s="38">
        <v>101</v>
      </c>
      <c r="T16" s="38">
        <v>100</v>
      </c>
      <c r="U16" s="38">
        <v>100</v>
      </c>
      <c r="V16" s="38">
        <v>100</v>
      </c>
      <c r="W16" s="39">
        <v>120</v>
      </c>
      <c r="X16" s="38">
        <v>120</v>
      </c>
      <c r="Y16" s="39">
        <v>120</v>
      </c>
      <c r="Z16" s="39">
        <v>121</v>
      </c>
      <c r="AA16" s="38">
        <v>121</v>
      </c>
      <c r="AB16" s="38">
        <v>121</v>
      </c>
      <c r="AC16" s="39">
        <v>121</v>
      </c>
      <c r="AD16" s="39">
        <v>121</v>
      </c>
      <c r="AE16" s="38">
        <v>121</v>
      </c>
      <c r="AF16" s="39">
        <v>121</v>
      </c>
      <c r="AG16" s="39">
        <v>121</v>
      </c>
      <c r="AH16" s="38">
        <v>121</v>
      </c>
      <c r="AI16" s="38">
        <v>121</v>
      </c>
      <c r="AJ16" s="46">
        <v>121</v>
      </c>
      <c r="AK16" s="46">
        <v>121</v>
      </c>
      <c r="AL16" s="46">
        <v>121</v>
      </c>
      <c r="AM16" s="46">
        <v>121</v>
      </c>
      <c r="AN16" s="46">
        <v>100</v>
      </c>
      <c r="AO16" s="46">
        <v>120</v>
      </c>
      <c r="AP16" s="46">
        <v>100</v>
      </c>
      <c r="AQ16" s="46">
        <v>101</v>
      </c>
      <c r="AR16" s="46">
        <v>120</v>
      </c>
      <c r="AS16" s="46">
        <v>120</v>
      </c>
      <c r="AT16" s="46">
        <v>120</v>
      </c>
      <c r="AU16" s="46">
        <v>120</v>
      </c>
      <c r="AV16" s="46">
        <v>120</v>
      </c>
      <c r="AW16" s="46">
        <v>120</v>
      </c>
      <c r="AX16" s="46">
        <v>120</v>
      </c>
      <c r="AY16" s="46">
        <v>120</v>
      </c>
      <c r="AZ16" s="38">
        <v>119</v>
      </c>
      <c r="BA16" s="39">
        <v>120</v>
      </c>
      <c r="BB16" s="39">
        <v>120</v>
      </c>
      <c r="BC16" s="39">
        <v>119</v>
      </c>
      <c r="BD16" s="39">
        <v>120</v>
      </c>
      <c r="BE16" s="38">
        <v>120</v>
      </c>
      <c r="BF16" s="39">
        <v>120</v>
      </c>
      <c r="BG16" s="38">
        <v>120</v>
      </c>
      <c r="BH16" s="38">
        <v>119</v>
      </c>
      <c r="BI16" s="39">
        <v>120</v>
      </c>
      <c r="BJ16" s="39">
        <v>120</v>
      </c>
      <c r="BK16" s="38">
        <v>120</v>
      </c>
      <c r="BL16" s="39">
        <v>120</v>
      </c>
      <c r="BM16" s="39">
        <v>120</v>
      </c>
      <c r="BN16" s="39">
        <v>120</v>
      </c>
      <c r="BO16" s="38">
        <v>120</v>
      </c>
      <c r="BP16" s="39">
        <v>120</v>
      </c>
      <c r="BQ16" s="39">
        <v>120</v>
      </c>
      <c r="BR16" s="39">
        <v>120</v>
      </c>
      <c r="BS16" s="38">
        <v>121</v>
      </c>
      <c r="BT16" s="39">
        <v>121</v>
      </c>
      <c r="BU16" s="39">
        <v>121</v>
      </c>
      <c r="BV16" s="38">
        <v>124</v>
      </c>
      <c r="BW16" s="38">
        <v>119</v>
      </c>
      <c r="BX16" s="39">
        <v>121</v>
      </c>
      <c r="BY16" s="39">
        <v>121</v>
      </c>
      <c r="BZ16" s="38">
        <v>120</v>
      </c>
      <c r="CA16" s="39">
        <v>120</v>
      </c>
      <c r="CB16" s="39">
        <v>119</v>
      </c>
      <c r="CC16" s="38">
        <v>120</v>
      </c>
      <c r="CD16" s="38">
        <v>121</v>
      </c>
      <c r="CE16" s="39">
        <v>120</v>
      </c>
      <c r="CF16" s="38">
        <v>120</v>
      </c>
      <c r="CG16" s="38">
        <v>121</v>
      </c>
      <c r="CH16" s="39">
        <v>121</v>
      </c>
      <c r="CI16" s="38">
        <v>121</v>
      </c>
      <c r="CJ16" s="38">
        <v>120</v>
      </c>
      <c r="CK16" s="39">
        <v>120</v>
      </c>
      <c r="CL16" s="38">
        <v>121</v>
      </c>
      <c r="CM16" s="38">
        <v>121</v>
      </c>
      <c r="CN16" s="39">
        <v>121</v>
      </c>
      <c r="CO16" s="38">
        <v>100</v>
      </c>
      <c r="CP16" s="38">
        <v>79</v>
      </c>
      <c r="CQ16" s="38">
        <v>81</v>
      </c>
      <c r="CR16" s="38">
        <v>69</v>
      </c>
      <c r="CS16" s="38">
        <v>60</v>
      </c>
      <c r="CT16" s="44">
        <v>2656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78</v>
      </c>
      <c r="C17" s="38">
        <v>78</v>
      </c>
      <c r="D17" s="38">
        <v>78</v>
      </c>
      <c r="E17" s="38">
        <v>78</v>
      </c>
      <c r="F17" s="38">
        <v>78</v>
      </c>
      <c r="G17" s="38">
        <v>78</v>
      </c>
      <c r="H17" s="38">
        <v>78</v>
      </c>
      <c r="I17" s="39">
        <v>78</v>
      </c>
      <c r="J17" s="38">
        <v>78</v>
      </c>
      <c r="K17" s="38">
        <v>78</v>
      </c>
      <c r="L17" s="38">
        <v>79</v>
      </c>
      <c r="M17" s="38">
        <v>78</v>
      </c>
      <c r="N17" s="38">
        <v>78</v>
      </c>
      <c r="O17" s="38">
        <v>78</v>
      </c>
      <c r="P17" s="38">
        <v>78</v>
      </c>
      <c r="Q17" s="38">
        <v>78</v>
      </c>
      <c r="R17" s="38">
        <v>78</v>
      </c>
      <c r="S17" s="38">
        <v>78</v>
      </c>
      <c r="T17" s="38">
        <v>78</v>
      </c>
      <c r="U17" s="38">
        <v>79</v>
      </c>
      <c r="V17" s="38">
        <v>78</v>
      </c>
      <c r="W17" s="39">
        <v>78</v>
      </c>
      <c r="X17" s="38">
        <v>78</v>
      </c>
      <c r="Y17" s="38">
        <v>79</v>
      </c>
      <c r="Z17" s="38">
        <v>78</v>
      </c>
      <c r="AA17" s="38">
        <v>78</v>
      </c>
      <c r="AB17" s="38">
        <v>78</v>
      </c>
      <c r="AC17" s="38">
        <v>78</v>
      </c>
      <c r="AD17" s="38">
        <v>78</v>
      </c>
      <c r="AE17" s="38">
        <v>78</v>
      </c>
      <c r="AF17" s="38">
        <v>78</v>
      </c>
      <c r="AG17" s="38">
        <v>78</v>
      </c>
      <c r="AH17" s="38">
        <v>79</v>
      </c>
      <c r="AI17" s="38">
        <v>79</v>
      </c>
      <c r="AJ17" s="46">
        <v>79</v>
      </c>
      <c r="AK17" s="46">
        <v>79</v>
      </c>
      <c r="AL17" s="46">
        <v>79</v>
      </c>
      <c r="AM17" s="46">
        <v>79</v>
      </c>
      <c r="AN17" s="46">
        <v>79</v>
      </c>
      <c r="AO17" s="46">
        <v>79</v>
      </c>
      <c r="AP17" s="46">
        <v>79</v>
      </c>
      <c r="AQ17" s="46">
        <v>79</v>
      </c>
      <c r="AR17" s="46">
        <v>79</v>
      </c>
      <c r="AS17" s="46">
        <v>79</v>
      </c>
      <c r="AT17" s="46">
        <v>79</v>
      </c>
      <c r="AU17" s="46">
        <v>79</v>
      </c>
      <c r="AV17" s="46">
        <v>79</v>
      </c>
      <c r="AW17" s="46">
        <v>79</v>
      </c>
      <c r="AX17" s="46">
        <v>79</v>
      </c>
      <c r="AY17" s="46">
        <v>79</v>
      </c>
      <c r="AZ17" s="38">
        <v>79</v>
      </c>
      <c r="BA17" s="38">
        <v>79</v>
      </c>
      <c r="BB17" s="38">
        <v>79</v>
      </c>
      <c r="BC17" s="38">
        <v>79</v>
      </c>
      <c r="BD17" s="38">
        <v>79</v>
      </c>
      <c r="BE17" s="38">
        <v>79</v>
      </c>
      <c r="BF17" s="38">
        <v>79</v>
      </c>
      <c r="BG17" s="38">
        <v>79</v>
      </c>
      <c r="BH17" s="38">
        <v>79</v>
      </c>
      <c r="BI17" s="38">
        <v>79</v>
      </c>
      <c r="BJ17" s="38">
        <v>79</v>
      </c>
      <c r="BK17" s="38">
        <v>79</v>
      </c>
      <c r="BL17" s="38">
        <v>79</v>
      </c>
      <c r="BM17" s="38">
        <v>79</v>
      </c>
      <c r="BN17" s="39">
        <v>79</v>
      </c>
      <c r="BO17" s="38">
        <v>79</v>
      </c>
      <c r="BP17" s="38">
        <v>79</v>
      </c>
      <c r="BQ17" s="38">
        <v>79</v>
      </c>
      <c r="BR17" s="38">
        <v>79</v>
      </c>
      <c r="BS17" s="38">
        <v>79</v>
      </c>
      <c r="BT17" s="38">
        <v>79</v>
      </c>
      <c r="BU17" s="38">
        <v>79</v>
      </c>
      <c r="BV17" s="38">
        <v>79</v>
      </c>
      <c r="BW17" s="38">
        <v>79</v>
      </c>
      <c r="BX17" s="38">
        <v>79</v>
      </c>
      <c r="BY17" s="39">
        <v>79</v>
      </c>
      <c r="BZ17" s="38">
        <v>79</v>
      </c>
      <c r="CA17" s="38">
        <v>79</v>
      </c>
      <c r="CB17" s="38">
        <v>79</v>
      </c>
      <c r="CC17" s="38">
        <v>79</v>
      </c>
      <c r="CD17" s="38">
        <v>79</v>
      </c>
      <c r="CE17" s="38">
        <v>79</v>
      </c>
      <c r="CF17" s="38">
        <v>78</v>
      </c>
      <c r="CG17" s="38">
        <v>78</v>
      </c>
      <c r="CH17" s="38">
        <v>78</v>
      </c>
      <c r="CI17" s="38">
        <v>78</v>
      </c>
      <c r="CJ17" s="38">
        <v>78</v>
      </c>
      <c r="CK17" s="38">
        <v>78</v>
      </c>
      <c r="CL17" s="38">
        <v>78</v>
      </c>
      <c r="CM17" s="38">
        <v>79</v>
      </c>
      <c r="CN17" s="38">
        <v>78</v>
      </c>
      <c r="CO17" s="38">
        <v>78</v>
      </c>
      <c r="CP17" s="38">
        <v>78</v>
      </c>
      <c r="CQ17" s="38">
        <v>78</v>
      </c>
      <c r="CR17" s="38">
        <v>78</v>
      </c>
      <c r="CS17" s="38">
        <v>78</v>
      </c>
      <c r="CT17" s="44">
        <v>1888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256</v>
      </c>
      <c r="C18" s="39">
        <v>242</v>
      </c>
      <c r="D18" s="39">
        <v>228</v>
      </c>
      <c r="E18" s="38">
        <v>216</v>
      </c>
      <c r="F18" s="38">
        <v>210</v>
      </c>
      <c r="G18" s="39">
        <v>208</v>
      </c>
      <c r="H18" s="38">
        <v>199</v>
      </c>
      <c r="I18" s="39">
        <v>197</v>
      </c>
      <c r="J18" s="38">
        <v>196</v>
      </c>
      <c r="K18" s="39">
        <v>195</v>
      </c>
      <c r="L18" s="38">
        <v>196</v>
      </c>
      <c r="M18" s="38">
        <v>196</v>
      </c>
      <c r="N18" s="38">
        <v>196</v>
      </c>
      <c r="O18" s="39">
        <v>195</v>
      </c>
      <c r="P18" s="38">
        <v>195</v>
      </c>
      <c r="Q18" s="38">
        <v>196</v>
      </c>
      <c r="R18" s="39">
        <v>195</v>
      </c>
      <c r="S18" s="43">
        <v>195</v>
      </c>
      <c r="T18" s="38">
        <v>197</v>
      </c>
      <c r="U18" s="38">
        <v>195</v>
      </c>
      <c r="V18" s="39">
        <v>196</v>
      </c>
      <c r="W18" s="39">
        <v>197</v>
      </c>
      <c r="X18" s="38">
        <v>210</v>
      </c>
      <c r="Y18" s="39">
        <v>217</v>
      </c>
      <c r="Z18" s="39">
        <v>216</v>
      </c>
      <c r="AA18" s="38">
        <v>217</v>
      </c>
      <c r="AB18" s="38">
        <v>215</v>
      </c>
      <c r="AC18" s="39">
        <v>214</v>
      </c>
      <c r="AD18" s="39">
        <v>217</v>
      </c>
      <c r="AE18" s="38">
        <v>215</v>
      </c>
      <c r="AF18" s="39">
        <v>217</v>
      </c>
      <c r="AG18" s="39">
        <v>217</v>
      </c>
      <c r="AH18" s="38">
        <v>215</v>
      </c>
      <c r="AI18" s="38">
        <v>217</v>
      </c>
      <c r="AJ18" s="47">
        <v>216</v>
      </c>
      <c r="AK18" s="47">
        <v>213</v>
      </c>
      <c r="AL18" s="46">
        <v>215</v>
      </c>
      <c r="AM18" s="46">
        <v>219</v>
      </c>
      <c r="AN18" s="47">
        <v>232</v>
      </c>
      <c r="AO18" s="46">
        <v>234</v>
      </c>
      <c r="AP18" s="47">
        <v>253</v>
      </c>
      <c r="AQ18" s="47">
        <v>263</v>
      </c>
      <c r="AR18" s="46">
        <v>270</v>
      </c>
      <c r="AS18" s="47">
        <v>272</v>
      </c>
      <c r="AT18" s="46">
        <v>272</v>
      </c>
      <c r="AU18" s="46">
        <v>271</v>
      </c>
      <c r="AV18" s="46">
        <v>271</v>
      </c>
      <c r="AW18" s="47">
        <v>273</v>
      </c>
      <c r="AX18" s="46">
        <v>271</v>
      </c>
      <c r="AY18" s="46">
        <v>274</v>
      </c>
      <c r="AZ18" s="38">
        <v>272</v>
      </c>
      <c r="BA18" s="39">
        <v>272</v>
      </c>
      <c r="BB18" s="39">
        <v>271</v>
      </c>
      <c r="BC18" s="39">
        <v>270</v>
      </c>
      <c r="BD18" s="39">
        <v>272</v>
      </c>
      <c r="BE18" s="38">
        <v>273</v>
      </c>
      <c r="BF18" s="39">
        <v>273</v>
      </c>
      <c r="BG18" s="38">
        <v>271</v>
      </c>
      <c r="BH18" s="38">
        <v>271</v>
      </c>
      <c r="BI18" s="39">
        <v>270</v>
      </c>
      <c r="BJ18" s="39">
        <v>270</v>
      </c>
      <c r="BK18" s="38">
        <v>272</v>
      </c>
      <c r="BL18" s="39">
        <v>271</v>
      </c>
      <c r="BM18" s="39">
        <v>271</v>
      </c>
      <c r="BN18" s="39">
        <v>270</v>
      </c>
      <c r="BO18" s="38">
        <v>271</v>
      </c>
      <c r="BP18" s="39">
        <v>273</v>
      </c>
      <c r="BQ18" s="39">
        <v>269</v>
      </c>
      <c r="BR18" s="39">
        <v>275</v>
      </c>
      <c r="BS18" s="38">
        <v>265</v>
      </c>
      <c r="BT18" s="39">
        <v>267</v>
      </c>
      <c r="BU18" s="39">
        <v>274</v>
      </c>
      <c r="BV18" s="38">
        <v>272</v>
      </c>
      <c r="BW18" s="38">
        <v>272</v>
      </c>
      <c r="BX18" s="39">
        <v>272</v>
      </c>
      <c r="BY18" s="39">
        <v>273</v>
      </c>
      <c r="BZ18" s="38">
        <v>274</v>
      </c>
      <c r="CA18" s="39">
        <v>272</v>
      </c>
      <c r="CB18" s="39">
        <v>273</v>
      </c>
      <c r="CC18" s="38">
        <v>271</v>
      </c>
      <c r="CD18" s="38">
        <v>270</v>
      </c>
      <c r="CE18" s="39">
        <v>270</v>
      </c>
      <c r="CF18" s="38">
        <v>269</v>
      </c>
      <c r="CG18" s="38">
        <v>268</v>
      </c>
      <c r="CH18" s="39">
        <v>272</v>
      </c>
      <c r="CI18" s="38">
        <v>271</v>
      </c>
      <c r="CJ18" s="38">
        <v>263</v>
      </c>
      <c r="CK18" s="39">
        <v>243</v>
      </c>
      <c r="CL18" s="38">
        <v>212</v>
      </c>
      <c r="CM18" s="38">
        <v>196</v>
      </c>
      <c r="CN18" s="39">
        <v>195</v>
      </c>
      <c r="CO18" s="38">
        <v>195</v>
      </c>
      <c r="CP18" s="39">
        <v>193</v>
      </c>
      <c r="CQ18" s="39">
        <v>192</v>
      </c>
      <c r="CR18" s="39">
        <v>193</v>
      </c>
      <c r="CS18" s="38">
        <v>193</v>
      </c>
      <c r="CT18" s="44">
        <v>5751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0</v>
      </c>
      <c r="C19" s="39">
        <v>0</v>
      </c>
      <c r="D19" s="39">
        <v>0</v>
      </c>
      <c r="E19" s="38">
        <v>0</v>
      </c>
      <c r="F19" s="38">
        <v>0</v>
      </c>
      <c r="G19" s="39">
        <v>0</v>
      </c>
      <c r="H19" s="38">
        <v>0</v>
      </c>
      <c r="I19" s="39">
        <v>0</v>
      </c>
      <c r="J19" s="38">
        <v>0</v>
      </c>
      <c r="K19" s="39">
        <v>0</v>
      </c>
      <c r="L19" s="38">
        <v>0</v>
      </c>
      <c r="M19" s="38">
        <v>0</v>
      </c>
      <c r="N19" s="38">
        <v>0</v>
      </c>
      <c r="O19" s="39">
        <v>0</v>
      </c>
      <c r="P19" s="38">
        <v>0</v>
      </c>
      <c r="Q19" s="38">
        <v>0</v>
      </c>
      <c r="R19" s="39">
        <v>0</v>
      </c>
      <c r="S19" s="43">
        <v>0</v>
      </c>
      <c r="T19" s="38">
        <v>0</v>
      </c>
      <c r="U19" s="38">
        <v>0</v>
      </c>
      <c r="V19" s="39">
        <v>0</v>
      </c>
      <c r="W19" s="39">
        <v>0</v>
      </c>
      <c r="X19" s="38">
        <v>0</v>
      </c>
      <c r="Y19" s="39">
        <v>0</v>
      </c>
      <c r="Z19" s="39">
        <v>0</v>
      </c>
      <c r="AA19" s="38">
        <v>0</v>
      </c>
      <c r="AB19" s="38">
        <v>0</v>
      </c>
      <c r="AC19" s="39">
        <v>0</v>
      </c>
      <c r="AD19" s="39">
        <v>0</v>
      </c>
      <c r="AE19" s="38">
        <v>0</v>
      </c>
      <c r="AF19" s="39">
        <v>0</v>
      </c>
      <c r="AG19" s="39">
        <v>0</v>
      </c>
      <c r="AH19" s="38">
        <v>0</v>
      </c>
      <c r="AI19" s="38">
        <v>0</v>
      </c>
      <c r="AJ19" s="47">
        <v>0</v>
      </c>
      <c r="AK19" s="47">
        <v>0</v>
      </c>
      <c r="AL19" s="46">
        <v>0</v>
      </c>
      <c r="AM19" s="46">
        <v>0</v>
      </c>
      <c r="AN19" s="47">
        <v>0</v>
      </c>
      <c r="AO19" s="46">
        <v>0</v>
      </c>
      <c r="AP19" s="47">
        <v>0</v>
      </c>
      <c r="AQ19" s="47">
        <v>0</v>
      </c>
      <c r="AR19" s="46">
        <v>0</v>
      </c>
      <c r="AS19" s="47">
        <v>0</v>
      </c>
      <c r="AT19" s="46">
        <v>0</v>
      </c>
      <c r="AU19" s="46">
        <v>0</v>
      </c>
      <c r="AV19" s="46">
        <v>0</v>
      </c>
      <c r="AW19" s="47">
        <v>0</v>
      </c>
      <c r="AX19" s="46">
        <v>0</v>
      </c>
      <c r="AY19" s="46">
        <v>0</v>
      </c>
      <c r="AZ19" s="38">
        <v>0</v>
      </c>
      <c r="BA19" s="39">
        <v>0</v>
      </c>
      <c r="BB19" s="39">
        <v>0</v>
      </c>
      <c r="BC19" s="39">
        <v>0</v>
      </c>
      <c r="BD19" s="39">
        <v>0</v>
      </c>
      <c r="BE19" s="38">
        <v>0</v>
      </c>
      <c r="BF19" s="39">
        <v>0</v>
      </c>
      <c r="BG19" s="38">
        <v>0</v>
      </c>
      <c r="BH19" s="38">
        <v>0</v>
      </c>
      <c r="BI19" s="39">
        <v>0</v>
      </c>
      <c r="BJ19" s="39">
        <v>0</v>
      </c>
      <c r="BK19" s="38">
        <v>0</v>
      </c>
      <c r="BL19" s="39">
        <v>0</v>
      </c>
      <c r="BM19" s="39">
        <v>0</v>
      </c>
      <c r="BN19" s="39">
        <v>0</v>
      </c>
      <c r="BO19" s="38">
        <v>0</v>
      </c>
      <c r="BP19" s="39">
        <v>0</v>
      </c>
      <c r="BQ19" s="39">
        <v>0</v>
      </c>
      <c r="BR19" s="39">
        <v>0</v>
      </c>
      <c r="BS19" s="38">
        <v>0</v>
      </c>
      <c r="BT19" s="39">
        <v>0</v>
      </c>
      <c r="BU19" s="39">
        <v>0</v>
      </c>
      <c r="BV19" s="38">
        <v>0</v>
      </c>
      <c r="BW19" s="38">
        <v>0</v>
      </c>
      <c r="BX19" s="39">
        <v>0</v>
      </c>
      <c r="BY19" s="39">
        <v>0</v>
      </c>
      <c r="BZ19" s="38">
        <v>0</v>
      </c>
      <c r="CA19" s="39">
        <v>0</v>
      </c>
      <c r="CB19" s="39">
        <v>0</v>
      </c>
      <c r="CC19" s="38">
        <v>0</v>
      </c>
      <c r="CD19" s="38">
        <v>0</v>
      </c>
      <c r="CE19" s="39">
        <v>0</v>
      </c>
      <c r="CF19" s="38">
        <v>0</v>
      </c>
      <c r="CG19" s="38">
        <v>0</v>
      </c>
      <c r="CH19" s="39">
        <v>0</v>
      </c>
      <c r="CI19" s="38">
        <v>0</v>
      </c>
      <c r="CJ19" s="38">
        <v>0</v>
      </c>
      <c r="CK19" s="39">
        <v>0</v>
      </c>
      <c r="CL19" s="38">
        <v>0</v>
      </c>
      <c r="CM19" s="38">
        <v>0</v>
      </c>
      <c r="CN19" s="39">
        <v>0</v>
      </c>
      <c r="CO19" s="38">
        <v>0</v>
      </c>
      <c r="CP19" s="39">
        <v>0</v>
      </c>
      <c r="CQ19" s="39">
        <v>0</v>
      </c>
      <c r="CR19" s="39">
        <v>0</v>
      </c>
      <c r="CS19" s="38">
        <v>0</v>
      </c>
      <c r="CT19" s="44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11</v>
      </c>
      <c r="BM23" s="38">
        <v>15</v>
      </c>
      <c r="BN23" s="39">
        <v>16</v>
      </c>
      <c r="BO23" s="38">
        <v>16</v>
      </c>
      <c r="BP23" s="38">
        <v>15</v>
      </c>
      <c r="BQ23" s="38">
        <v>15</v>
      </c>
      <c r="BR23" s="38">
        <v>15</v>
      </c>
      <c r="BS23" s="38">
        <v>15</v>
      </c>
      <c r="BT23" s="38">
        <v>15</v>
      </c>
      <c r="BU23" s="38">
        <v>16</v>
      </c>
      <c r="BV23" s="38">
        <v>15</v>
      </c>
      <c r="BW23" s="38">
        <v>16</v>
      </c>
      <c r="BX23" s="38">
        <v>16</v>
      </c>
      <c r="BY23" s="39">
        <v>16</v>
      </c>
      <c r="BZ23" s="38">
        <v>16</v>
      </c>
      <c r="CA23" s="38">
        <v>16</v>
      </c>
      <c r="CB23" s="38">
        <v>16</v>
      </c>
      <c r="CC23" s="38">
        <v>16</v>
      </c>
      <c r="CD23" s="38">
        <v>16</v>
      </c>
      <c r="CE23" s="38">
        <v>16</v>
      </c>
      <c r="CF23" s="38">
        <v>16</v>
      </c>
      <c r="CG23" s="38">
        <v>16</v>
      </c>
      <c r="CH23" s="38">
        <v>16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89.1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-1</v>
      </c>
      <c r="BJ24" s="38">
        <v>-2</v>
      </c>
      <c r="BK24" s="38">
        <v>17</v>
      </c>
      <c r="BL24" s="38">
        <v>31</v>
      </c>
      <c r="BM24" s="38">
        <v>39</v>
      </c>
      <c r="BN24" s="39">
        <v>50</v>
      </c>
      <c r="BO24" s="38">
        <v>58</v>
      </c>
      <c r="BP24" s="38">
        <v>59</v>
      </c>
      <c r="BQ24" s="38">
        <v>59</v>
      </c>
      <c r="BR24" s="38">
        <v>59</v>
      </c>
      <c r="BS24" s="38">
        <v>59</v>
      </c>
      <c r="BT24" s="38">
        <v>59</v>
      </c>
      <c r="BU24" s="38">
        <v>59</v>
      </c>
      <c r="BV24" s="38">
        <v>59</v>
      </c>
      <c r="BW24" s="38">
        <v>59</v>
      </c>
      <c r="BX24" s="38">
        <v>59</v>
      </c>
      <c r="BY24" s="39">
        <v>59</v>
      </c>
      <c r="BZ24" s="38">
        <v>59</v>
      </c>
      <c r="CA24" s="38">
        <v>59</v>
      </c>
      <c r="CB24" s="38">
        <v>59</v>
      </c>
      <c r="CC24" s="38">
        <v>59</v>
      </c>
      <c r="CD24" s="38">
        <v>59</v>
      </c>
      <c r="CE24" s="38">
        <v>59</v>
      </c>
      <c r="CF24" s="38">
        <v>59</v>
      </c>
      <c r="CG24" s="38">
        <v>59</v>
      </c>
      <c r="CH24" s="38">
        <v>59</v>
      </c>
      <c r="CI24" s="38">
        <v>53</v>
      </c>
      <c r="CJ24" s="38">
        <v>9</v>
      </c>
      <c r="CK24" s="38">
        <v>-2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346.5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10</v>
      </c>
      <c r="BL28" s="38">
        <v>10</v>
      </c>
      <c r="BM28" s="38">
        <v>9</v>
      </c>
      <c r="BN28" s="39">
        <v>25</v>
      </c>
      <c r="BO28" s="38">
        <v>36</v>
      </c>
      <c r="BP28" s="38">
        <v>38</v>
      </c>
      <c r="BQ28" s="38">
        <v>38</v>
      </c>
      <c r="BR28" s="38">
        <v>74</v>
      </c>
      <c r="BS28" s="38">
        <v>91</v>
      </c>
      <c r="BT28" s="38">
        <v>109</v>
      </c>
      <c r="BU28" s="38">
        <v>115</v>
      </c>
      <c r="BV28" s="38">
        <v>139</v>
      </c>
      <c r="BW28" s="38">
        <v>142</v>
      </c>
      <c r="BX28" s="38">
        <v>141</v>
      </c>
      <c r="BY28" s="39">
        <v>143</v>
      </c>
      <c r="BZ28" s="38">
        <v>143</v>
      </c>
      <c r="CA28" s="38">
        <v>144</v>
      </c>
      <c r="CB28" s="38">
        <v>144</v>
      </c>
      <c r="CC28" s="38">
        <v>144</v>
      </c>
      <c r="CD28" s="38">
        <v>121</v>
      </c>
      <c r="CE28" s="38">
        <v>101</v>
      </c>
      <c r="CF28" s="38">
        <v>20</v>
      </c>
      <c r="CG28" s="38">
        <v>17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467.5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10</v>
      </c>
      <c r="BW33" s="38">
        <v>18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5.4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1</v>
      </c>
      <c r="AC34" s="38">
        <v>2</v>
      </c>
      <c r="AD34" s="38">
        <v>12</v>
      </c>
      <c r="AE34" s="38">
        <v>15</v>
      </c>
      <c r="AF34" s="38">
        <v>27</v>
      </c>
      <c r="AG34" s="38">
        <v>22</v>
      </c>
      <c r="AH34" s="38">
        <v>28</v>
      </c>
      <c r="AI34" s="38">
        <v>28</v>
      </c>
      <c r="AJ34" s="46">
        <v>27</v>
      </c>
      <c r="AK34" s="46">
        <v>31</v>
      </c>
      <c r="AL34" s="46">
        <v>32</v>
      </c>
      <c r="AM34" s="46">
        <v>33</v>
      </c>
      <c r="AN34" s="46">
        <v>37</v>
      </c>
      <c r="AO34" s="46">
        <v>39</v>
      </c>
      <c r="AP34" s="46">
        <v>33</v>
      </c>
      <c r="AQ34" s="46">
        <v>43</v>
      </c>
      <c r="AR34" s="46">
        <v>38</v>
      </c>
      <c r="AS34" s="46">
        <v>38</v>
      </c>
      <c r="AT34" s="46">
        <v>45</v>
      </c>
      <c r="AU34" s="46">
        <v>41</v>
      </c>
      <c r="AV34" s="46">
        <v>41</v>
      </c>
      <c r="AW34" s="46">
        <v>40</v>
      </c>
      <c r="AX34" s="46">
        <v>32</v>
      </c>
      <c r="AY34" s="46">
        <v>32</v>
      </c>
      <c r="AZ34" s="38">
        <v>43</v>
      </c>
      <c r="BA34" s="38">
        <v>34</v>
      </c>
      <c r="BB34" s="38">
        <v>36</v>
      </c>
      <c r="BC34" s="38">
        <v>37</v>
      </c>
      <c r="BD34" s="38">
        <v>34</v>
      </c>
      <c r="BE34" s="38">
        <v>34</v>
      </c>
      <c r="BF34" s="38">
        <v>32</v>
      </c>
      <c r="BG34" s="38">
        <v>33</v>
      </c>
      <c r="BH34" s="38">
        <v>31</v>
      </c>
      <c r="BI34" s="38">
        <v>29</v>
      </c>
      <c r="BJ34" s="38">
        <v>32</v>
      </c>
      <c r="BK34" s="38">
        <v>26</v>
      </c>
      <c r="BL34" s="38">
        <v>10</v>
      </c>
      <c r="BM34" s="38">
        <v>12</v>
      </c>
      <c r="BN34" s="39">
        <v>5</v>
      </c>
      <c r="BO34" s="38">
        <v>4</v>
      </c>
      <c r="BP34" s="38">
        <v>4</v>
      </c>
      <c r="BQ34" s="38">
        <v>2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2273.8000000000002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</v>
      </c>
      <c r="C35" s="38">
        <v>2</v>
      </c>
      <c r="D35" s="38">
        <v>1</v>
      </c>
      <c r="E35" s="38">
        <v>0</v>
      </c>
      <c r="F35" s="38">
        <v>0</v>
      </c>
      <c r="G35" s="38">
        <v>4</v>
      </c>
      <c r="H35" s="38">
        <v>4</v>
      </c>
      <c r="I35" s="39">
        <v>4</v>
      </c>
      <c r="J35" s="38">
        <v>10</v>
      </c>
      <c r="K35" s="38">
        <v>3</v>
      </c>
      <c r="L35" s="38">
        <v>0</v>
      </c>
      <c r="M35" s="38">
        <v>1</v>
      </c>
      <c r="N35" s="38">
        <v>3</v>
      </c>
      <c r="O35" s="38">
        <v>5</v>
      </c>
      <c r="P35" s="38">
        <v>0</v>
      </c>
      <c r="Q35" s="38">
        <v>0</v>
      </c>
      <c r="R35" s="38">
        <v>0</v>
      </c>
      <c r="S35" s="38">
        <v>3</v>
      </c>
      <c r="T35" s="38">
        <v>4</v>
      </c>
      <c r="U35" s="38">
        <v>4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-1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1</v>
      </c>
      <c r="AQ35" s="46">
        <v>1</v>
      </c>
      <c r="AR35" s="46">
        <v>2</v>
      </c>
      <c r="AS35" s="46">
        <v>2</v>
      </c>
      <c r="AT35" s="46">
        <v>2</v>
      </c>
      <c r="AU35" s="46">
        <v>3</v>
      </c>
      <c r="AV35" s="46">
        <v>4</v>
      </c>
      <c r="AW35" s="46">
        <v>4</v>
      </c>
      <c r="AX35" s="46">
        <v>4</v>
      </c>
      <c r="AY35" s="46">
        <v>8</v>
      </c>
      <c r="AZ35" s="38">
        <v>8</v>
      </c>
      <c r="BA35" s="38">
        <v>12</v>
      </c>
      <c r="BB35" s="38">
        <v>11</v>
      </c>
      <c r="BC35" s="38">
        <v>11</v>
      </c>
      <c r="BD35" s="38">
        <v>14</v>
      </c>
      <c r="BE35" s="38">
        <v>18</v>
      </c>
      <c r="BF35" s="38">
        <v>14</v>
      </c>
      <c r="BG35" s="38">
        <v>9</v>
      </c>
      <c r="BH35" s="38">
        <v>7</v>
      </c>
      <c r="BI35" s="38">
        <v>10</v>
      </c>
      <c r="BJ35" s="38">
        <v>7</v>
      </c>
      <c r="BK35" s="38">
        <v>12</v>
      </c>
      <c r="BL35" s="38">
        <v>22</v>
      </c>
      <c r="BM35" s="38">
        <v>21</v>
      </c>
      <c r="BN35" s="39">
        <v>13</v>
      </c>
      <c r="BO35" s="38">
        <v>11</v>
      </c>
      <c r="BP35" s="38">
        <v>18</v>
      </c>
      <c r="BQ35" s="38">
        <v>19</v>
      </c>
      <c r="BR35" s="38">
        <v>8</v>
      </c>
      <c r="BS35" s="38">
        <v>5</v>
      </c>
      <c r="BT35" s="38">
        <v>5</v>
      </c>
      <c r="BU35" s="38">
        <v>7</v>
      </c>
      <c r="BV35" s="38">
        <v>7</v>
      </c>
      <c r="BW35" s="38">
        <v>9</v>
      </c>
      <c r="BX35" s="38">
        <v>9</v>
      </c>
      <c r="BY35" s="39">
        <v>9</v>
      </c>
      <c r="BZ35" s="38">
        <v>12</v>
      </c>
      <c r="CA35" s="38">
        <v>10</v>
      </c>
      <c r="CB35" s="38">
        <v>10</v>
      </c>
      <c r="CC35" s="38">
        <v>11</v>
      </c>
      <c r="CD35" s="38">
        <v>16</v>
      </c>
      <c r="CE35" s="38">
        <v>12</v>
      </c>
      <c r="CF35" s="38">
        <v>11</v>
      </c>
      <c r="CG35" s="38">
        <v>7</v>
      </c>
      <c r="CH35" s="38">
        <v>6</v>
      </c>
      <c r="CI35" s="38">
        <v>7</v>
      </c>
      <c r="CJ35" s="38">
        <v>7</v>
      </c>
      <c r="CK35" s="38">
        <v>7</v>
      </c>
      <c r="CL35" s="38">
        <v>14</v>
      </c>
      <c r="CM35" s="38">
        <v>13</v>
      </c>
      <c r="CN35" s="38">
        <v>9</v>
      </c>
      <c r="CO35" s="38">
        <v>6</v>
      </c>
      <c r="CP35" s="38">
        <v>11</v>
      </c>
      <c r="CQ35" s="38">
        <v>18</v>
      </c>
      <c r="CR35" s="38">
        <v>20</v>
      </c>
      <c r="CS35" s="38">
        <v>16</v>
      </c>
      <c r="CT35" s="44">
        <v>219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13</v>
      </c>
      <c r="C36" s="38">
        <v>12</v>
      </c>
      <c r="D36" s="38">
        <v>13</v>
      </c>
      <c r="E36" s="38">
        <v>13</v>
      </c>
      <c r="F36" s="38">
        <v>12</v>
      </c>
      <c r="G36" s="38">
        <v>13</v>
      </c>
      <c r="H36" s="38">
        <v>12</v>
      </c>
      <c r="I36" s="39">
        <v>12</v>
      </c>
      <c r="J36" s="38">
        <v>12</v>
      </c>
      <c r="K36" s="38">
        <v>12</v>
      </c>
      <c r="L36" s="38">
        <v>12</v>
      </c>
      <c r="M36" s="38">
        <v>12</v>
      </c>
      <c r="N36" s="38">
        <v>12</v>
      </c>
      <c r="O36" s="38">
        <v>12</v>
      </c>
      <c r="P36" s="38">
        <v>12</v>
      </c>
      <c r="Q36" s="38">
        <v>12</v>
      </c>
      <c r="R36" s="38">
        <v>12</v>
      </c>
      <c r="S36" s="38">
        <v>12</v>
      </c>
      <c r="T36" s="38">
        <v>13</v>
      </c>
      <c r="U36" s="38">
        <v>13</v>
      </c>
      <c r="V36" s="38">
        <v>13</v>
      </c>
      <c r="W36" s="39">
        <v>13</v>
      </c>
      <c r="X36" s="38">
        <v>12</v>
      </c>
      <c r="Y36" s="38">
        <v>12</v>
      </c>
      <c r="Z36" s="38">
        <v>13</v>
      </c>
      <c r="AA36" s="38">
        <v>12</v>
      </c>
      <c r="AB36" s="38">
        <v>11</v>
      </c>
      <c r="AC36" s="38">
        <v>12</v>
      </c>
      <c r="AD36" s="38">
        <v>12</v>
      </c>
      <c r="AE36" s="38">
        <v>11</v>
      </c>
      <c r="AF36" s="38">
        <v>10</v>
      </c>
      <c r="AG36" s="38">
        <v>12</v>
      </c>
      <c r="AH36" s="38">
        <v>12</v>
      </c>
      <c r="AI36" s="38">
        <v>12</v>
      </c>
      <c r="AJ36" s="46">
        <v>13</v>
      </c>
      <c r="AK36" s="46">
        <v>13</v>
      </c>
      <c r="AL36" s="46">
        <v>13</v>
      </c>
      <c r="AM36" s="46">
        <v>12</v>
      </c>
      <c r="AN36" s="46">
        <v>12</v>
      </c>
      <c r="AO36" s="46">
        <v>12</v>
      </c>
      <c r="AP36" s="46">
        <v>12</v>
      </c>
      <c r="AQ36" s="46">
        <v>12</v>
      </c>
      <c r="AR36" s="46">
        <v>12</v>
      </c>
      <c r="AS36" s="46">
        <v>12</v>
      </c>
      <c r="AT36" s="46">
        <v>12</v>
      </c>
      <c r="AU36" s="46">
        <v>12</v>
      </c>
      <c r="AV36" s="46">
        <v>12</v>
      </c>
      <c r="AW36" s="46">
        <v>12</v>
      </c>
      <c r="AX36" s="46">
        <v>12</v>
      </c>
      <c r="AY36" s="46">
        <v>12</v>
      </c>
      <c r="AZ36" s="38">
        <v>12</v>
      </c>
      <c r="BA36" s="38">
        <v>12</v>
      </c>
      <c r="BB36" s="38">
        <v>12</v>
      </c>
      <c r="BC36" s="38">
        <v>12</v>
      </c>
      <c r="BD36" s="38">
        <v>12</v>
      </c>
      <c r="BE36" s="38">
        <v>12</v>
      </c>
      <c r="BF36" s="38">
        <v>12</v>
      </c>
      <c r="BG36" s="38">
        <v>12</v>
      </c>
      <c r="BH36" s="38">
        <v>12</v>
      </c>
      <c r="BI36" s="38">
        <v>12</v>
      </c>
      <c r="BJ36" s="38">
        <v>12</v>
      </c>
      <c r="BK36" s="38">
        <v>12</v>
      </c>
      <c r="BL36" s="38">
        <v>12</v>
      </c>
      <c r="BM36" s="38">
        <v>12</v>
      </c>
      <c r="BN36" s="39">
        <v>13</v>
      </c>
      <c r="BO36" s="38">
        <v>12</v>
      </c>
      <c r="BP36" s="38">
        <v>11</v>
      </c>
      <c r="BQ36" s="38">
        <v>12</v>
      </c>
      <c r="BR36" s="38">
        <v>12</v>
      </c>
      <c r="BS36" s="38">
        <v>12</v>
      </c>
      <c r="BT36" s="38">
        <v>12</v>
      </c>
      <c r="BU36" s="38">
        <v>13</v>
      </c>
      <c r="BV36" s="38">
        <v>12</v>
      </c>
      <c r="BW36" s="38">
        <v>13</v>
      </c>
      <c r="BX36" s="38">
        <v>13</v>
      </c>
      <c r="BY36" s="39">
        <v>13</v>
      </c>
      <c r="BZ36" s="38">
        <v>12</v>
      </c>
      <c r="CA36" s="38">
        <v>12</v>
      </c>
      <c r="CB36" s="38">
        <v>12</v>
      </c>
      <c r="CC36" s="38">
        <v>12</v>
      </c>
      <c r="CD36" s="38">
        <v>12</v>
      </c>
      <c r="CE36" s="38">
        <v>11</v>
      </c>
      <c r="CF36" s="38">
        <v>11</v>
      </c>
      <c r="CG36" s="38">
        <v>11</v>
      </c>
      <c r="CH36" s="38">
        <v>11</v>
      </c>
      <c r="CI36" s="38">
        <v>12</v>
      </c>
      <c r="CJ36" s="38">
        <v>12</v>
      </c>
      <c r="CK36" s="38">
        <v>12</v>
      </c>
      <c r="CL36" s="38">
        <v>12</v>
      </c>
      <c r="CM36" s="38">
        <v>12</v>
      </c>
      <c r="CN36" s="38">
        <v>12</v>
      </c>
      <c r="CO36" s="38">
        <v>12</v>
      </c>
      <c r="CP36" s="38">
        <v>12</v>
      </c>
      <c r="CQ36" s="38">
        <v>11</v>
      </c>
      <c r="CR36" s="38">
        <v>12</v>
      </c>
      <c r="CS36" s="38">
        <v>12</v>
      </c>
      <c r="CT36" s="44">
        <v>343.8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156</v>
      </c>
      <c r="C37" s="39">
        <v>157</v>
      </c>
      <c r="D37" s="39">
        <v>157</v>
      </c>
      <c r="E37" s="38">
        <v>157</v>
      </c>
      <c r="F37" s="38">
        <v>157</v>
      </c>
      <c r="G37" s="39">
        <v>157</v>
      </c>
      <c r="H37" s="38">
        <v>149</v>
      </c>
      <c r="I37" s="39">
        <v>146</v>
      </c>
      <c r="J37" s="38">
        <v>150</v>
      </c>
      <c r="K37" s="39">
        <v>151</v>
      </c>
      <c r="L37" s="38">
        <v>156</v>
      </c>
      <c r="M37" s="38">
        <v>154</v>
      </c>
      <c r="N37" s="38">
        <v>149</v>
      </c>
      <c r="O37" s="39">
        <v>152</v>
      </c>
      <c r="P37" s="38">
        <v>152</v>
      </c>
      <c r="Q37" s="38">
        <v>155</v>
      </c>
      <c r="R37" s="38">
        <v>148</v>
      </c>
      <c r="S37" s="38">
        <v>149</v>
      </c>
      <c r="T37" s="38">
        <v>146</v>
      </c>
      <c r="U37" s="38">
        <v>132</v>
      </c>
      <c r="V37" s="38">
        <v>134</v>
      </c>
      <c r="W37" s="39">
        <v>128</v>
      </c>
      <c r="X37" s="38">
        <v>142</v>
      </c>
      <c r="Y37" s="38">
        <v>140</v>
      </c>
      <c r="Z37" s="38">
        <v>146</v>
      </c>
      <c r="AA37" s="38">
        <v>141</v>
      </c>
      <c r="AB37" s="38">
        <v>140</v>
      </c>
      <c r="AC37" s="38">
        <v>146</v>
      </c>
      <c r="AD37" s="38">
        <v>132</v>
      </c>
      <c r="AE37" s="38">
        <v>138</v>
      </c>
      <c r="AF37" s="38">
        <v>133</v>
      </c>
      <c r="AG37" s="38">
        <v>139</v>
      </c>
      <c r="AH37" s="38">
        <v>142</v>
      </c>
      <c r="AI37" s="38">
        <v>141</v>
      </c>
      <c r="AJ37" s="46">
        <v>133</v>
      </c>
      <c r="AK37" s="47">
        <v>137</v>
      </c>
      <c r="AL37" s="46">
        <v>131</v>
      </c>
      <c r="AM37" s="46">
        <v>137</v>
      </c>
      <c r="AN37" s="47">
        <v>141</v>
      </c>
      <c r="AO37" s="46">
        <v>149</v>
      </c>
      <c r="AP37" s="47">
        <v>150</v>
      </c>
      <c r="AQ37" s="47">
        <v>152</v>
      </c>
      <c r="AR37" s="46">
        <v>155</v>
      </c>
      <c r="AS37" s="47">
        <v>148</v>
      </c>
      <c r="AT37" s="46">
        <v>152</v>
      </c>
      <c r="AU37" s="46">
        <v>152</v>
      </c>
      <c r="AV37" s="46">
        <v>153</v>
      </c>
      <c r="AW37" s="47">
        <v>150</v>
      </c>
      <c r="AX37" s="46">
        <v>151</v>
      </c>
      <c r="AY37" s="46">
        <v>148</v>
      </c>
      <c r="AZ37" s="38">
        <v>150</v>
      </c>
      <c r="BA37" s="38">
        <v>149</v>
      </c>
      <c r="BB37" s="38">
        <v>153</v>
      </c>
      <c r="BC37" s="38">
        <v>147</v>
      </c>
      <c r="BD37" s="38">
        <v>151</v>
      </c>
      <c r="BE37" s="38">
        <v>148</v>
      </c>
      <c r="BF37" s="38">
        <v>153</v>
      </c>
      <c r="BG37" s="38">
        <v>156</v>
      </c>
      <c r="BH37" s="38">
        <v>153</v>
      </c>
      <c r="BI37" s="38">
        <v>146</v>
      </c>
      <c r="BJ37" s="38">
        <v>155</v>
      </c>
      <c r="BK37" s="38">
        <v>154</v>
      </c>
      <c r="BL37" s="38">
        <v>143</v>
      </c>
      <c r="BM37" s="38">
        <v>152</v>
      </c>
      <c r="BN37" s="39">
        <v>151</v>
      </c>
      <c r="BO37" s="38">
        <v>146</v>
      </c>
      <c r="BP37" s="39">
        <v>151</v>
      </c>
      <c r="BQ37" s="39">
        <v>149</v>
      </c>
      <c r="BR37" s="39">
        <v>143</v>
      </c>
      <c r="BS37" s="38">
        <v>143</v>
      </c>
      <c r="BT37" s="39">
        <v>141</v>
      </c>
      <c r="BU37" s="39">
        <v>136</v>
      </c>
      <c r="BV37" s="38">
        <v>146</v>
      </c>
      <c r="BW37" s="38">
        <v>147</v>
      </c>
      <c r="BX37" s="38">
        <v>154</v>
      </c>
      <c r="BY37" s="39">
        <v>140</v>
      </c>
      <c r="BZ37" s="38">
        <v>147</v>
      </c>
      <c r="CA37" s="39">
        <v>145</v>
      </c>
      <c r="CB37" s="39">
        <v>152</v>
      </c>
      <c r="CC37" s="38">
        <v>156</v>
      </c>
      <c r="CD37" s="38">
        <v>152</v>
      </c>
      <c r="CE37" s="39">
        <v>155</v>
      </c>
      <c r="CF37" s="38">
        <v>165</v>
      </c>
      <c r="CG37" s="38">
        <v>162</v>
      </c>
      <c r="CH37" s="39">
        <v>146</v>
      </c>
      <c r="CI37" s="38">
        <v>150</v>
      </c>
      <c r="CJ37" s="38">
        <v>150</v>
      </c>
      <c r="CK37" s="39">
        <v>146</v>
      </c>
      <c r="CL37" s="38">
        <v>145</v>
      </c>
      <c r="CM37" s="38">
        <v>141</v>
      </c>
      <c r="CN37" s="39">
        <v>148</v>
      </c>
      <c r="CO37" s="38">
        <v>147</v>
      </c>
      <c r="CP37" s="39">
        <v>136</v>
      </c>
      <c r="CQ37" s="39">
        <v>139</v>
      </c>
      <c r="CR37" s="38">
        <v>144</v>
      </c>
      <c r="CS37" s="38">
        <v>151</v>
      </c>
      <c r="CT37" s="44">
        <v>5050.8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1301</v>
      </c>
      <c r="C38" s="40">
        <v>1283</v>
      </c>
      <c r="D38" s="40">
        <v>1271</v>
      </c>
      <c r="E38" s="40">
        <v>1258</v>
      </c>
      <c r="F38" s="41">
        <v>1243</v>
      </c>
      <c r="G38" s="41">
        <v>1235</v>
      </c>
      <c r="H38" s="41">
        <v>1216</v>
      </c>
      <c r="I38" s="41">
        <v>1209</v>
      </c>
      <c r="J38" s="41">
        <v>1199</v>
      </c>
      <c r="K38" s="41">
        <v>1192</v>
      </c>
      <c r="L38" s="41">
        <v>1197</v>
      </c>
      <c r="M38" s="41">
        <v>1183</v>
      </c>
      <c r="N38" s="41">
        <v>1176</v>
      </c>
      <c r="O38" s="41">
        <v>1170</v>
      </c>
      <c r="P38" s="41">
        <v>1175</v>
      </c>
      <c r="Q38" s="41">
        <v>1186</v>
      </c>
      <c r="R38" s="42">
        <v>1202</v>
      </c>
      <c r="S38" s="41">
        <v>1232</v>
      </c>
      <c r="T38" s="41">
        <v>1261</v>
      </c>
      <c r="U38" s="41">
        <v>1272</v>
      </c>
      <c r="V38" s="41">
        <v>1326</v>
      </c>
      <c r="W38" s="41">
        <v>1380</v>
      </c>
      <c r="X38" s="41">
        <v>1450</v>
      </c>
      <c r="Y38" s="41">
        <v>1533</v>
      </c>
      <c r="Z38" s="41">
        <v>1569</v>
      </c>
      <c r="AA38" s="41">
        <v>1581</v>
      </c>
      <c r="AB38" s="41">
        <v>1561</v>
      </c>
      <c r="AC38" s="41">
        <v>1522</v>
      </c>
      <c r="AD38" s="41">
        <v>1488</v>
      </c>
      <c r="AE38" s="41">
        <v>1453</v>
      </c>
      <c r="AF38" s="41">
        <v>1437</v>
      </c>
      <c r="AG38" s="41">
        <v>1408</v>
      </c>
      <c r="AH38" s="41">
        <v>1408</v>
      </c>
      <c r="AI38" s="42">
        <v>1416</v>
      </c>
      <c r="AJ38" s="49">
        <v>1409</v>
      </c>
      <c r="AK38" s="49">
        <v>1444</v>
      </c>
      <c r="AL38" s="49">
        <v>1454</v>
      </c>
      <c r="AM38" s="49">
        <v>1475</v>
      </c>
      <c r="AN38" s="49">
        <v>1473</v>
      </c>
      <c r="AO38" s="49">
        <v>1456</v>
      </c>
      <c r="AP38" s="48">
        <v>1438</v>
      </c>
      <c r="AQ38" s="49">
        <v>1470</v>
      </c>
      <c r="AR38" s="48">
        <v>1508</v>
      </c>
      <c r="AS38" s="48">
        <v>1511</v>
      </c>
      <c r="AT38" s="49">
        <v>1515</v>
      </c>
      <c r="AU38" s="49">
        <v>1513</v>
      </c>
      <c r="AV38" s="49">
        <v>1520</v>
      </c>
      <c r="AW38" s="49">
        <v>1511</v>
      </c>
      <c r="AX38" s="48">
        <v>1489</v>
      </c>
      <c r="AY38" s="50">
        <v>1477</v>
      </c>
      <c r="AZ38" s="40">
        <v>1459</v>
      </c>
      <c r="BA38" s="40">
        <v>1425</v>
      </c>
      <c r="BB38" s="41">
        <v>1433</v>
      </c>
      <c r="BC38" s="41">
        <v>1397</v>
      </c>
      <c r="BD38" s="41">
        <v>1411</v>
      </c>
      <c r="BE38" s="41">
        <v>1424</v>
      </c>
      <c r="BF38" s="41">
        <v>1478</v>
      </c>
      <c r="BG38" s="41">
        <v>1508</v>
      </c>
      <c r="BH38" s="41">
        <v>1534</v>
      </c>
      <c r="BI38" s="41">
        <v>1547</v>
      </c>
      <c r="BJ38" s="41">
        <v>1568</v>
      </c>
      <c r="BK38" s="41">
        <v>1624</v>
      </c>
      <c r="BL38" s="41">
        <v>1648</v>
      </c>
      <c r="BM38" s="41">
        <v>1707</v>
      </c>
      <c r="BN38" s="41">
        <v>1731</v>
      </c>
      <c r="BO38" s="41">
        <v>1763</v>
      </c>
      <c r="BP38" s="42">
        <v>1781</v>
      </c>
      <c r="BQ38" s="41">
        <v>1754</v>
      </c>
      <c r="BR38" s="41">
        <v>1773</v>
      </c>
      <c r="BS38" s="41">
        <v>1775</v>
      </c>
      <c r="BT38" s="41">
        <v>1807</v>
      </c>
      <c r="BU38" s="41">
        <v>1903</v>
      </c>
      <c r="BV38" s="41">
        <v>1984</v>
      </c>
      <c r="BW38" s="41">
        <v>1992</v>
      </c>
      <c r="BX38" s="41">
        <v>1977</v>
      </c>
      <c r="BY38" s="41">
        <v>1928</v>
      </c>
      <c r="BZ38" s="41">
        <v>1881</v>
      </c>
      <c r="CA38" s="41">
        <v>1855</v>
      </c>
      <c r="CB38" s="41">
        <v>1833</v>
      </c>
      <c r="CC38" s="41">
        <v>1795</v>
      </c>
      <c r="CD38" s="41">
        <v>1763</v>
      </c>
      <c r="CE38" s="41">
        <v>1724</v>
      </c>
      <c r="CF38" s="41">
        <v>1698</v>
      </c>
      <c r="CG38" s="42">
        <v>1655</v>
      </c>
      <c r="CH38" s="41">
        <v>1594</v>
      </c>
      <c r="CI38" s="41">
        <v>1553</v>
      </c>
      <c r="CJ38" s="41">
        <v>1517</v>
      </c>
      <c r="CK38" s="41">
        <v>1475</v>
      </c>
      <c r="CL38" s="40">
        <v>1431</v>
      </c>
      <c r="CM38" s="41">
        <v>1394</v>
      </c>
      <c r="CN38" s="40">
        <v>1378</v>
      </c>
      <c r="CO38" s="40">
        <v>1352</v>
      </c>
      <c r="CP38" s="41">
        <v>1294</v>
      </c>
      <c r="CQ38" s="41">
        <v>1280</v>
      </c>
      <c r="CR38" s="41">
        <v>1236</v>
      </c>
      <c r="CS38" s="41">
        <v>1223</v>
      </c>
      <c r="CT38" s="45">
        <v>39559.800000000003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256</v>
      </c>
      <c r="C41" s="16">
        <f t="shared" si="0"/>
        <v>242</v>
      </c>
      <c r="D41" s="16">
        <f t="shared" si="0"/>
        <v>228</v>
      </c>
      <c r="E41" s="16">
        <f t="shared" si="0"/>
        <v>216</v>
      </c>
      <c r="F41" s="16">
        <f t="shared" si="0"/>
        <v>210</v>
      </c>
      <c r="G41" s="16">
        <f t="shared" si="0"/>
        <v>208</v>
      </c>
      <c r="H41" s="16">
        <f t="shared" si="0"/>
        <v>199</v>
      </c>
      <c r="I41" s="16">
        <f t="shared" si="0"/>
        <v>197</v>
      </c>
      <c r="J41" s="16">
        <f t="shared" si="0"/>
        <v>196</v>
      </c>
      <c r="K41" s="16">
        <f t="shared" si="0"/>
        <v>195</v>
      </c>
      <c r="L41" s="16">
        <f t="shared" si="0"/>
        <v>196</v>
      </c>
      <c r="M41" s="16">
        <f t="shared" si="0"/>
        <v>196</v>
      </c>
      <c r="N41" s="16">
        <f t="shared" si="0"/>
        <v>196</v>
      </c>
      <c r="O41" s="16">
        <f t="shared" si="0"/>
        <v>195</v>
      </c>
      <c r="P41" s="16">
        <f t="shared" si="0"/>
        <v>195</v>
      </c>
      <c r="Q41" s="16">
        <f t="shared" si="0"/>
        <v>196</v>
      </c>
      <c r="R41" s="16">
        <f t="shared" si="0"/>
        <v>195</v>
      </c>
      <c r="S41" s="16">
        <f t="shared" si="0"/>
        <v>195</v>
      </c>
      <c r="T41" s="16">
        <f t="shared" si="0"/>
        <v>197</v>
      </c>
      <c r="U41" s="16">
        <f t="shared" si="0"/>
        <v>195</v>
      </c>
      <c r="V41" s="16">
        <f t="shared" si="0"/>
        <v>196</v>
      </c>
      <c r="W41" s="16">
        <f t="shared" si="0"/>
        <v>197</v>
      </c>
      <c r="X41" s="16">
        <f t="shared" si="0"/>
        <v>210</v>
      </c>
      <c r="Y41" s="16">
        <f t="shared" si="0"/>
        <v>217</v>
      </c>
      <c r="Z41" s="16">
        <f t="shared" si="0"/>
        <v>216</v>
      </c>
      <c r="AA41" s="16">
        <f t="shared" si="0"/>
        <v>217</v>
      </c>
      <c r="AB41" s="16">
        <f t="shared" si="0"/>
        <v>215</v>
      </c>
      <c r="AC41" s="16">
        <f t="shared" si="0"/>
        <v>214</v>
      </c>
      <c r="AD41" s="16">
        <f t="shared" si="0"/>
        <v>217</v>
      </c>
      <c r="AE41" s="16">
        <f t="shared" si="0"/>
        <v>215</v>
      </c>
      <c r="AF41" s="16">
        <f t="shared" si="0"/>
        <v>217</v>
      </c>
      <c r="AG41" s="16">
        <f t="shared" si="0"/>
        <v>217</v>
      </c>
      <c r="AH41" s="16">
        <f t="shared" si="0"/>
        <v>215</v>
      </c>
      <c r="AI41" s="16">
        <f t="shared" si="0"/>
        <v>217</v>
      </c>
      <c r="AJ41" s="16">
        <f t="shared" si="0"/>
        <v>216</v>
      </c>
      <c r="AK41" s="16">
        <f t="shared" si="0"/>
        <v>213</v>
      </c>
      <c r="AL41" s="16">
        <f t="shared" si="0"/>
        <v>215</v>
      </c>
      <c r="AM41" s="16">
        <f t="shared" si="0"/>
        <v>219</v>
      </c>
      <c r="AN41" s="16">
        <f t="shared" si="0"/>
        <v>232</v>
      </c>
      <c r="AO41" s="16">
        <f t="shared" si="0"/>
        <v>234</v>
      </c>
      <c r="AP41" s="16">
        <f t="shared" si="0"/>
        <v>253</v>
      </c>
      <c r="AQ41" s="16">
        <f t="shared" si="0"/>
        <v>263</v>
      </c>
      <c r="AR41" s="16">
        <f t="shared" si="0"/>
        <v>270</v>
      </c>
      <c r="AS41" s="16">
        <f t="shared" si="0"/>
        <v>272</v>
      </c>
      <c r="AT41" s="16">
        <f t="shared" si="0"/>
        <v>272</v>
      </c>
      <c r="AU41" s="16">
        <f t="shared" si="0"/>
        <v>271</v>
      </c>
      <c r="AV41" s="16">
        <f t="shared" si="0"/>
        <v>271</v>
      </c>
      <c r="AW41" s="16">
        <f t="shared" si="0"/>
        <v>273</v>
      </c>
      <c r="AX41" s="16">
        <f t="shared" si="0"/>
        <v>271</v>
      </c>
      <c r="AY41" s="16">
        <f t="shared" si="0"/>
        <v>274</v>
      </c>
      <c r="AZ41" s="16">
        <f t="shared" si="0"/>
        <v>272</v>
      </c>
      <c r="BA41" s="16">
        <f t="shared" si="0"/>
        <v>272</v>
      </c>
      <c r="BB41" s="16">
        <f t="shared" si="0"/>
        <v>271</v>
      </c>
      <c r="BC41" s="16">
        <f t="shared" si="0"/>
        <v>270</v>
      </c>
      <c r="BD41" s="16">
        <f t="shared" si="0"/>
        <v>272</v>
      </c>
      <c r="BE41" s="16">
        <f t="shared" si="0"/>
        <v>273</v>
      </c>
      <c r="BF41" s="16">
        <f t="shared" si="0"/>
        <v>273</v>
      </c>
      <c r="BG41" s="16">
        <f t="shared" si="0"/>
        <v>271</v>
      </c>
      <c r="BH41" s="16">
        <f t="shared" si="0"/>
        <v>271</v>
      </c>
      <c r="BI41" s="16">
        <f t="shared" si="0"/>
        <v>270</v>
      </c>
      <c r="BJ41" s="16">
        <f t="shared" si="0"/>
        <v>270</v>
      </c>
      <c r="BK41" s="16">
        <f t="shared" si="0"/>
        <v>272</v>
      </c>
      <c r="BL41" s="16">
        <f t="shared" si="0"/>
        <v>271</v>
      </c>
      <c r="BM41" s="16">
        <f t="shared" si="0"/>
        <v>271</v>
      </c>
      <c r="BN41" s="16">
        <f t="shared" ref="BN41:CT41" si="1">SUM(BN18:BN20)</f>
        <v>270</v>
      </c>
      <c r="BO41" s="16">
        <f t="shared" si="1"/>
        <v>271</v>
      </c>
      <c r="BP41" s="16">
        <f t="shared" si="1"/>
        <v>273</v>
      </c>
      <c r="BQ41" s="16">
        <f t="shared" si="1"/>
        <v>269</v>
      </c>
      <c r="BR41" s="16">
        <f t="shared" si="1"/>
        <v>275</v>
      </c>
      <c r="BS41" s="16">
        <f t="shared" si="1"/>
        <v>265</v>
      </c>
      <c r="BT41" s="16">
        <f t="shared" si="1"/>
        <v>267</v>
      </c>
      <c r="BU41" s="16">
        <f t="shared" si="1"/>
        <v>274</v>
      </c>
      <c r="BV41" s="16">
        <f t="shared" si="1"/>
        <v>272</v>
      </c>
      <c r="BW41" s="16">
        <f t="shared" si="1"/>
        <v>272</v>
      </c>
      <c r="BX41" s="16">
        <f t="shared" si="1"/>
        <v>272</v>
      </c>
      <c r="BY41" s="16">
        <f t="shared" si="1"/>
        <v>273</v>
      </c>
      <c r="BZ41" s="16">
        <f t="shared" si="1"/>
        <v>274</v>
      </c>
      <c r="CA41" s="16">
        <f t="shared" si="1"/>
        <v>272</v>
      </c>
      <c r="CB41" s="16">
        <f t="shared" si="1"/>
        <v>273</v>
      </c>
      <c r="CC41" s="16">
        <f t="shared" si="1"/>
        <v>271</v>
      </c>
      <c r="CD41" s="16">
        <f t="shared" si="1"/>
        <v>270</v>
      </c>
      <c r="CE41" s="16">
        <f t="shared" si="1"/>
        <v>270</v>
      </c>
      <c r="CF41" s="16">
        <f t="shared" si="1"/>
        <v>269</v>
      </c>
      <c r="CG41" s="16">
        <f t="shared" si="1"/>
        <v>268</v>
      </c>
      <c r="CH41" s="16">
        <f t="shared" si="1"/>
        <v>272</v>
      </c>
      <c r="CI41" s="16">
        <f t="shared" si="1"/>
        <v>271</v>
      </c>
      <c r="CJ41" s="16">
        <f t="shared" si="1"/>
        <v>263</v>
      </c>
      <c r="CK41" s="16">
        <f t="shared" si="1"/>
        <v>243</v>
      </c>
      <c r="CL41" s="16">
        <f t="shared" si="1"/>
        <v>212</v>
      </c>
      <c r="CM41" s="16">
        <f t="shared" si="1"/>
        <v>196</v>
      </c>
      <c r="CN41" s="16">
        <f t="shared" si="1"/>
        <v>195</v>
      </c>
      <c r="CO41" s="16">
        <f t="shared" si="1"/>
        <v>195</v>
      </c>
      <c r="CP41" s="16">
        <f t="shared" si="1"/>
        <v>193</v>
      </c>
      <c r="CQ41" s="16">
        <f t="shared" si="1"/>
        <v>192</v>
      </c>
      <c r="CR41" s="16">
        <f t="shared" si="1"/>
        <v>193</v>
      </c>
      <c r="CS41" s="16">
        <f t="shared" si="1"/>
        <v>193</v>
      </c>
      <c r="CT41" s="16">
        <f t="shared" si="1"/>
        <v>5751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-1</v>
      </c>
      <c r="BJ42" s="16">
        <f t="shared" si="2"/>
        <v>-2</v>
      </c>
      <c r="BK42" s="16">
        <f t="shared" si="2"/>
        <v>17</v>
      </c>
      <c r="BL42" s="16">
        <f t="shared" si="2"/>
        <v>42</v>
      </c>
      <c r="BM42" s="16">
        <f t="shared" si="2"/>
        <v>54</v>
      </c>
      <c r="BN42" s="16">
        <f t="shared" si="2"/>
        <v>66</v>
      </c>
      <c r="BO42" s="16">
        <f t="shared" si="2"/>
        <v>74</v>
      </c>
      <c r="BP42" s="16">
        <f t="shared" ref="BP42:CS42" si="3">SUM(BP21:BP25,BP29:BP33)</f>
        <v>74</v>
      </c>
      <c r="BQ42" s="16">
        <f t="shared" si="3"/>
        <v>74</v>
      </c>
      <c r="BR42" s="16">
        <f t="shared" si="3"/>
        <v>74</v>
      </c>
      <c r="BS42" s="16">
        <f t="shared" si="3"/>
        <v>74</v>
      </c>
      <c r="BT42" s="16">
        <f t="shared" si="3"/>
        <v>74</v>
      </c>
      <c r="BU42" s="16">
        <f t="shared" si="3"/>
        <v>75</v>
      </c>
      <c r="BV42" s="16">
        <f t="shared" si="3"/>
        <v>84</v>
      </c>
      <c r="BW42" s="16">
        <f t="shared" si="3"/>
        <v>93</v>
      </c>
      <c r="BX42" s="16">
        <f t="shared" si="3"/>
        <v>75</v>
      </c>
      <c r="BY42" s="16">
        <f t="shared" si="3"/>
        <v>75</v>
      </c>
      <c r="BZ42" s="16">
        <f t="shared" si="3"/>
        <v>75</v>
      </c>
      <c r="CA42" s="16">
        <f t="shared" si="3"/>
        <v>75</v>
      </c>
      <c r="CB42" s="16">
        <f t="shared" si="3"/>
        <v>75</v>
      </c>
      <c r="CC42" s="16">
        <f t="shared" si="3"/>
        <v>75</v>
      </c>
      <c r="CD42" s="16">
        <f t="shared" si="3"/>
        <v>75</v>
      </c>
      <c r="CE42" s="16">
        <f t="shared" si="3"/>
        <v>75</v>
      </c>
      <c r="CF42" s="16">
        <f t="shared" si="3"/>
        <v>75</v>
      </c>
      <c r="CG42" s="16">
        <f t="shared" si="3"/>
        <v>75</v>
      </c>
      <c r="CH42" s="16">
        <f t="shared" si="3"/>
        <v>75</v>
      </c>
      <c r="CI42" s="16">
        <f t="shared" si="3"/>
        <v>53</v>
      </c>
      <c r="CJ42" s="16">
        <f t="shared" si="3"/>
        <v>9</v>
      </c>
      <c r="CK42" s="16">
        <f t="shared" si="3"/>
        <v>-2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441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10</v>
      </c>
      <c r="BL43" s="16">
        <f t="shared" si="4"/>
        <v>10</v>
      </c>
      <c r="BM43" s="16">
        <f t="shared" si="4"/>
        <v>9</v>
      </c>
      <c r="BN43" s="16">
        <f t="shared" si="4"/>
        <v>25</v>
      </c>
      <c r="BO43" s="16">
        <f t="shared" ref="BO43:CS43" si="5">SUM(BO26:BO28,)</f>
        <v>36</v>
      </c>
      <c r="BP43" s="16">
        <f t="shared" si="5"/>
        <v>38</v>
      </c>
      <c r="BQ43" s="16">
        <f t="shared" si="5"/>
        <v>38</v>
      </c>
      <c r="BR43" s="16">
        <f t="shared" si="5"/>
        <v>74</v>
      </c>
      <c r="BS43" s="16">
        <f t="shared" si="5"/>
        <v>91</v>
      </c>
      <c r="BT43" s="16">
        <f t="shared" si="5"/>
        <v>109</v>
      </c>
      <c r="BU43" s="16">
        <f t="shared" si="5"/>
        <v>115</v>
      </c>
      <c r="BV43" s="16">
        <f t="shared" si="5"/>
        <v>139</v>
      </c>
      <c r="BW43" s="16">
        <f t="shared" si="5"/>
        <v>142</v>
      </c>
      <c r="BX43" s="16">
        <f t="shared" si="5"/>
        <v>141</v>
      </c>
      <c r="BY43" s="16">
        <f t="shared" si="5"/>
        <v>143</v>
      </c>
      <c r="BZ43" s="16">
        <f t="shared" si="5"/>
        <v>143</v>
      </c>
      <c r="CA43" s="16">
        <f t="shared" si="5"/>
        <v>144</v>
      </c>
      <c r="CB43" s="16">
        <f t="shared" si="5"/>
        <v>144</v>
      </c>
      <c r="CC43" s="16">
        <f t="shared" si="5"/>
        <v>144</v>
      </c>
      <c r="CD43" s="16">
        <f t="shared" si="5"/>
        <v>121</v>
      </c>
      <c r="CE43" s="16">
        <f t="shared" si="5"/>
        <v>101</v>
      </c>
      <c r="CF43" s="16">
        <f t="shared" si="5"/>
        <v>20</v>
      </c>
      <c r="CG43" s="16">
        <f t="shared" si="5"/>
        <v>17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467.5</v>
      </c>
    </row>
    <row r="44" spans="1:103" x14ac:dyDescent="0.25">
      <c r="A44" s="15" t="s">
        <v>188</v>
      </c>
      <c r="B44" s="16">
        <f t="shared" ref="B44:BM44" si="6">SUM(B3:B17)</f>
        <v>875</v>
      </c>
      <c r="C44" s="16">
        <f t="shared" si="6"/>
        <v>868</v>
      </c>
      <c r="D44" s="16">
        <f t="shared" si="6"/>
        <v>873</v>
      </c>
      <c r="E44" s="16">
        <f t="shared" si="6"/>
        <v>872</v>
      </c>
      <c r="F44" s="16">
        <f t="shared" si="6"/>
        <v>863</v>
      </c>
      <c r="G44" s="16">
        <f t="shared" si="6"/>
        <v>852</v>
      </c>
      <c r="H44" s="16">
        <f t="shared" si="6"/>
        <v>851</v>
      </c>
      <c r="I44" s="16">
        <f t="shared" si="6"/>
        <v>851</v>
      </c>
      <c r="J44" s="16">
        <f t="shared" si="6"/>
        <v>832</v>
      </c>
      <c r="K44" s="16">
        <f t="shared" si="6"/>
        <v>830</v>
      </c>
      <c r="L44" s="16">
        <f t="shared" si="6"/>
        <v>833</v>
      </c>
      <c r="M44" s="16">
        <f t="shared" si="6"/>
        <v>821</v>
      </c>
      <c r="N44" s="16">
        <f t="shared" si="6"/>
        <v>816</v>
      </c>
      <c r="O44" s="16">
        <f t="shared" si="6"/>
        <v>807</v>
      </c>
      <c r="P44" s="16">
        <f t="shared" si="6"/>
        <v>817</v>
      </c>
      <c r="Q44" s="16">
        <f t="shared" si="6"/>
        <v>822</v>
      </c>
      <c r="R44" s="16">
        <f t="shared" si="6"/>
        <v>847</v>
      </c>
      <c r="S44" s="16">
        <f t="shared" si="6"/>
        <v>872</v>
      </c>
      <c r="T44" s="16">
        <f t="shared" si="6"/>
        <v>901</v>
      </c>
      <c r="U44" s="16">
        <f t="shared" si="6"/>
        <v>926</v>
      </c>
      <c r="V44" s="16">
        <f t="shared" si="6"/>
        <v>984</v>
      </c>
      <c r="W44" s="16">
        <f t="shared" si="6"/>
        <v>1041</v>
      </c>
      <c r="X44" s="16">
        <f t="shared" si="6"/>
        <v>1087</v>
      </c>
      <c r="Y44" s="16">
        <f t="shared" si="6"/>
        <v>1164</v>
      </c>
      <c r="Z44" s="16">
        <f t="shared" si="6"/>
        <v>1193</v>
      </c>
      <c r="AA44" s="16">
        <f t="shared" si="6"/>
        <v>1209</v>
      </c>
      <c r="AB44" s="16">
        <f t="shared" si="6"/>
        <v>1195</v>
      </c>
      <c r="AC44" s="16">
        <f t="shared" si="6"/>
        <v>1146</v>
      </c>
      <c r="AD44" s="16">
        <f t="shared" si="6"/>
        <v>1114</v>
      </c>
      <c r="AE44" s="16">
        <f t="shared" si="6"/>
        <v>1074</v>
      </c>
      <c r="AF44" s="16">
        <f t="shared" si="6"/>
        <v>1049</v>
      </c>
      <c r="AG44" s="16">
        <f t="shared" si="6"/>
        <v>1018</v>
      </c>
      <c r="AH44" s="16">
        <f t="shared" si="6"/>
        <v>1012</v>
      </c>
      <c r="AI44" s="16">
        <f t="shared" si="6"/>
        <v>1019</v>
      </c>
      <c r="AJ44" s="16">
        <f t="shared" si="6"/>
        <v>1021</v>
      </c>
      <c r="AK44" s="16">
        <f t="shared" si="6"/>
        <v>1051</v>
      </c>
      <c r="AL44" s="16">
        <f t="shared" si="6"/>
        <v>1063</v>
      </c>
      <c r="AM44" s="16">
        <f t="shared" si="6"/>
        <v>1075</v>
      </c>
      <c r="AN44" s="16">
        <f t="shared" si="6"/>
        <v>1052</v>
      </c>
      <c r="AO44" s="16">
        <f t="shared" si="6"/>
        <v>1023</v>
      </c>
      <c r="AP44" s="16">
        <f t="shared" si="6"/>
        <v>989</v>
      </c>
      <c r="AQ44" s="16">
        <f t="shared" si="6"/>
        <v>999</v>
      </c>
      <c r="AR44" s="16">
        <f t="shared" si="6"/>
        <v>1030</v>
      </c>
      <c r="AS44" s="16">
        <f t="shared" si="6"/>
        <v>1039</v>
      </c>
      <c r="AT44" s="16">
        <f t="shared" si="6"/>
        <v>1032</v>
      </c>
      <c r="AU44" s="16">
        <f t="shared" si="6"/>
        <v>1034</v>
      </c>
      <c r="AV44" s="16">
        <f t="shared" si="6"/>
        <v>1040</v>
      </c>
      <c r="AW44" s="16">
        <f t="shared" si="6"/>
        <v>1033</v>
      </c>
      <c r="AX44" s="16">
        <f t="shared" si="6"/>
        <v>1019</v>
      </c>
      <c r="AY44" s="16">
        <f t="shared" si="6"/>
        <v>1004</v>
      </c>
      <c r="AZ44" s="16">
        <f t="shared" si="6"/>
        <v>975</v>
      </c>
      <c r="BA44" s="16">
        <f t="shared" si="6"/>
        <v>947</v>
      </c>
      <c r="BB44" s="16">
        <f t="shared" si="6"/>
        <v>950</v>
      </c>
      <c r="BC44" s="16">
        <f t="shared" si="6"/>
        <v>920</v>
      </c>
      <c r="BD44" s="16">
        <f t="shared" si="6"/>
        <v>928</v>
      </c>
      <c r="BE44" s="16">
        <f t="shared" si="6"/>
        <v>940</v>
      </c>
      <c r="BF44" s="16">
        <f t="shared" si="6"/>
        <v>994</v>
      </c>
      <c r="BG44" s="16">
        <f t="shared" si="6"/>
        <v>1029</v>
      </c>
      <c r="BH44" s="16">
        <f t="shared" si="6"/>
        <v>1061</v>
      </c>
      <c r="BI44" s="16">
        <f t="shared" si="6"/>
        <v>1080</v>
      </c>
      <c r="BJ44" s="16">
        <f t="shared" si="6"/>
        <v>1095</v>
      </c>
      <c r="BK44" s="16">
        <f t="shared" si="6"/>
        <v>1123</v>
      </c>
      <c r="BL44" s="16">
        <f t="shared" si="6"/>
        <v>1138</v>
      </c>
      <c r="BM44" s="16">
        <f t="shared" si="6"/>
        <v>1175</v>
      </c>
      <c r="BN44" s="16">
        <f t="shared" ref="BN44:CT44" si="7">SUM(BN3:BN17)</f>
        <v>1191</v>
      </c>
      <c r="BO44" s="16">
        <f t="shared" si="7"/>
        <v>1209</v>
      </c>
      <c r="BP44" s="16">
        <f t="shared" si="7"/>
        <v>1213</v>
      </c>
      <c r="BQ44" s="16">
        <f t="shared" si="7"/>
        <v>1193</v>
      </c>
      <c r="BR44" s="16">
        <f t="shared" si="7"/>
        <v>1187</v>
      </c>
      <c r="BS44" s="16">
        <f t="shared" si="7"/>
        <v>1183</v>
      </c>
      <c r="BT44" s="16">
        <f t="shared" si="7"/>
        <v>1199</v>
      </c>
      <c r="BU44" s="16">
        <f t="shared" si="7"/>
        <v>1284</v>
      </c>
      <c r="BV44" s="16">
        <f t="shared" si="7"/>
        <v>1322</v>
      </c>
      <c r="BW44" s="16">
        <f t="shared" si="7"/>
        <v>1316</v>
      </c>
      <c r="BX44" s="16">
        <f t="shared" si="7"/>
        <v>1314</v>
      </c>
      <c r="BY44" s="16">
        <f t="shared" si="7"/>
        <v>1276</v>
      </c>
      <c r="BZ44" s="16">
        <f t="shared" si="7"/>
        <v>1219</v>
      </c>
      <c r="CA44" s="16">
        <f t="shared" si="7"/>
        <v>1199</v>
      </c>
      <c r="CB44" s="16">
        <f t="shared" si="7"/>
        <v>1167</v>
      </c>
      <c r="CC44" s="16">
        <f t="shared" si="7"/>
        <v>1128</v>
      </c>
      <c r="CD44" s="16">
        <f t="shared" si="7"/>
        <v>1119</v>
      </c>
      <c r="CE44" s="16">
        <f t="shared" si="7"/>
        <v>1099</v>
      </c>
      <c r="CF44" s="16">
        <f t="shared" si="7"/>
        <v>1148</v>
      </c>
      <c r="CG44" s="16">
        <f t="shared" si="7"/>
        <v>1116</v>
      </c>
      <c r="CH44" s="16">
        <f t="shared" si="7"/>
        <v>1084</v>
      </c>
      <c r="CI44" s="16">
        <f t="shared" si="7"/>
        <v>1060</v>
      </c>
      <c r="CJ44" s="16">
        <f t="shared" si="7"/>
        <v>1076</v>
      </c>
      <c r="CK44" s="16">
        <f t="shared" si="7"/>
        <v>1068</v>
      </c>
      <c r="CL44" s="16">
        <f t="shared" si="7"/>
        <v>1049</v>
      </c>
      <c r="CM44" s="16">
        <f t="shared" si="7"/>
        <v>1032</v>
      </c>
      <c r="CN44" s="16">
        <f t="shared" si="7"/>
        <v>1015</v>
      </c>
      <c r="CO44" s="16">
        <f t="shared" si="7"/>
        <v>992</v>
      </c>
      <c r="CP44" s="16">
        <f t="shared" si="7"/>
        <v>941</v>
      </c>
      <c r="CQ44" s="16">
        <f t="shared" si="7"/>
        <v>919</v>
      </c>
      <c r="CR44" s="16">
        <f t="shared" si="7"/>
        <v>865</v>
      </c>
      <c r="CS44" s="16">
        <f t="shared" si="7"/>
        <v>851</v>
      </c>
      <c r="CT44" s="16">
        <f t="shared" si="7"/>
        <v>25012.9</v>
      </c>
    </row>
    <row r="45" spans="1:103" x14ac:dyDescent="0.25">
      <c r="A45" s="15" t="s">
        <v>189</v>
      </c>
      <c r="B45" s="16">
        <f>B35</f>
        <v>1</v>
      </c>
      <c r="C45" s="16">
        <f t="shared" ref="C45:BN45" si="8">C35</f>
        <v>2</v>
      </c>
      <c r="D45" s="16">
        <f t="shared" si="8"/>
        <v>1</v>
      </c>
      <c r="E45" s="16">
        <f t="shared" si="8"/>
        <v>0</v>
      </c>
      <c r="F45" s="16">
        <f t="shared" si="8"/>
        <v>0</v>
      </c>
      <c r="G45" s="16">
        <f t="shared" si="8"/>
        <v>4</v>
      </c>
      <c r="H45" s="16">
        <f t="shared" si="8"/>
        <v>4</v>
      </c>
      <c r="I45" s="16">
        <f t="shared" si="8"/>
        <v>4</v>
      </c>
      <c r="J45" s="16">
        <f t="shared" si="8"/>
        <v>10</v>
      </c>
      <c r="K45" s="16">
        <f t="shared" si="8"/>
        <v>3</v>
      </c>
      <c r="L45" s="16">
        <f t="shared" si="8"/>
        <v>0</v>
      </c>
      <c r="M45" s="16">
        <f t="shared" si="8"/>
        <v>1</v>
      </c>
      <c r="N45" s="16">
        <f t="shared" si="8"/>
        <v>3</v>
      </c>
      <c r="O45" s="16">
        <f t="shared" si="8"/>
        <v>5</v>
      </c>
      <c r="P45" s="16">
        <f t="shared" si="8"/>
        <v>0</v>
      </c>
      <c r="Q45" s="16">
        <f t="shared" si="8"/>
        <v>0</v>
      </c>
      <c r="R45" s="16">
        <f t="shared" si="8"/>
        <v>0</v>
      </c>
      <c r="S45" s="16">
        <f t="shared" si="8"/>
        <v>3</v>
      </c>
      <c r="T45" s="16">
        <f t="shared" si="8"/>
        <v>4</v>
      </c>
      <c r="U45" s="16">
        <f t="shared" si="8"/>
        <v>4</v>
      </c>
      <c r="V45" s="16">
        <f t="shared" si="8"/>
        <v>0</v>
      </c>
      <c r="W45" s="16">
        <f t="shared" si="8"/>
        <v>0</v>
      </c>
      <c r="X45" s="16">
        <f t="shared" si="8"/>
        <v>0</v>
      </c>
      <c r="Y45" s="16">
        <f t="shared" si="8"/>
        <v>0</v>
      </c>
      <c r="Z45" s="16">
        <f t="shared" si="8"/>
        <v>0</v>
      </c>
      <c r="AA45" s="16">
        <f t="shared" si="8"/>
        <v>0</v>
      </c>
      <c r="AB45" s="16">
        <f t="shared" si="8"/>
        <v>-1</v>
      </c>
      <c r="AC45" s="16">
        <f t="shared" si="8"/>
        <v>0</v>
      </c>
      <c r="AD45" s="16">
        <f t="shared" si="8"/>
        <v>0</v>
      </c>
      <c r="AE45" s="16">
        <f t="shared" si="8"/>
        <v>0</v>
      </c>
      <c r="AF45" s="16">
        <f t="shared" si="8"/>
        <v>0</v>
      </c>
      <c r="AG45" s="16">
        <f t="shared" si="8"/>
        <v>0</v>
      </c>
      <c r="AH45" s="16">
        <f t="shared" si="8"/>
        <v>0</v>
      </c>
      <c r="AI45" s="16">
        <f t="shared" si="8"/>
        <v>0</v>
      </c>
      <c r="AJ45" s="16">
        <f t="shared" si="8"/>
        <v>0</v>
      </c>
      <c r="AK45" s="16">
        <f t="shared" si="8"/>
        <v>0</v>
      </c>
      <c r="AL45" s="16">
        <f t="shared" si="8"/>
        <v>0</v>
      </c>
      <c r="AM45" s="16">
        <f t="shared" si="8"/>
        <v>0</v>
      </c>
      <c r="AN45" s="16">
        <f t="shared" si="8"/>
        <v>0</v>
      </c>
      <c r="AO45" s="16">
        <f t="shared" si="8"/>
        <v>0</v>
      </c>
      <c r="AP45" s="16">
        <f t="shared" si="8"/>
        <v>1</v>
      </c>
      <c r="AQ45" s="16">
        <f t="shared" si="8"/>
        <v>1</v>
      </c>
      <c r="AR45" s="16">
        <f t="shared" si="8"/>
        <v>2</v>
      </c>
      <c r="AS45" s="16">
        <f t="shared" si="8"/>
        <v>2</v>
      </c>
      <c r="AT45" s="16">
        <f t="shared" si="8"/>
        <v>2</v>
      </c>
      <c r="AU45" s="16">
        <f t="shared" si="8"/>
        <v>3</v>
      </c>
      <c r="AV45" s="16">
        <f t="shared" si="8"/>
        <v>4</v>
      </c>
      <c r="AW45" s="16">
        <f t="shared" si="8"/>
        <v>4</v>
      </c>
      <c r="AX45" s="16">
        <f t="shared" si="8"/>
        <v>4</v>
      </c>
      <c r="AY45" s="16">
        <f t="shared" si="8"/>
        <v>8</v>
      </c>
      <c r="AZ45" s="16">
        <f t="shared" si="8"/>
        <v>8</v>
      </c>
      <c r="BA45" s="16">
        <f t="shared" si="8"/>
        <v>12</v>
      </c>
      <c r="BB45" s="16">
        <f t="shared" si="8"/>
        <v>11</v>
      </c>
      <c r="BC45" s="16">
        <f t="shared" si="8"/>
        <v>11</v>
      </c>
      <c r="BD45" s="16">
        <f t="shared" si="8"/>
        <v>14</v>
      </c>
      <c r="BE45" s="16">
        <f t="shared" si="8"/>
        <v>18</v>
      </c>
      <c r="BF45" s="16">
        <f t="shared" si="8"/>
        <v>14</v>
      </c>
      <c r="BG45" s="16">
        <f t="shared" si="8"/>
        <v>9</v>
      </c>
      <c r="BH45" s="16">
        <f t="shared" si="8"/>
        <v>7</v>
      </c>
      <c r="BI45" s="16">
        <f t="shared" si="8"/>
        <v>10</v>
      </c>
      <c r="BJ45" s="16">
        <f t="shared" si="8"/>
        <v>7</v>
      </c>
      <c r="BK45" s="16">
        <f t="shared" si="8"/>
        <v>12</v>
      </c>
      <c r="BL45" s="16">
        <f t="shared" si="8"/>
        <v>22</v>
      </c>
      <c r="BM45" s="16">
        <f t="shared" si="8"/>
        <v>21</v>
      </c>
      <c r="BN45" s="16">
        <f t="shared" si="8"/>
        <v>13</v>
      </c>
      <c r="BO45" s="16">
        <f t="shared" ref="BO45:CS45" si="9">BO35</f>
        <v>11</v>
      </c>
      <c r="BP45" s="16">
        <f t="shared" si="9"/>
        <v>18</v>
      </c>
      <c r="BQ45" s="16">
        <f t="shared" si="9"/>
        <v>19</v>
      </c>
      <c r="BR45" s="16">
        <f t="shared" si="9"/>
        <v>8</v>
      </c>
      <c r="BS45" s="16">
        <f t="shared" si="9"/>
        <v>5</v>
      </c>
      <c r="BT45" s="16">
        <f t="shared" si="9"/>
        <v>5</v>
      </c>
      <c r="BU45" s="16">
        <f t="shared" si="9"/>
        <v>7</v>
      </c>
      <c r="BV45" s="16">
        <f t="shared" si="9"/>
        <v>7</v>
      </c>
      <c r="BW45" s="16">
        <f t="shared" si="9"/>
        <v>9</v>
      </c>
      <c r="BX45" s="16">
        <f t="shared" si="9"/>
        <v>9</v>
      </c>
      <c r="BY45" s="16">
        <f t="shared" si="9"/>
        <v>9</v>
      </c>
      <c r="BZ45" s="16">
        <f t="shared" si="9"/>
        <v>12</v>
      </c>
      <c r="CA45" s="16">
        <f t="shared" si="9"/>
        <v>10</v>
      </c>
      <c r="CB45" s="16">
        <f t="shared" si="9"/>
        <v>10</v>
      </c>
      <c r="CC45" s="16">
        <f t="shared" si="9"/>
        <v>11</v>
      </c>
      <c r="CD45" s="16">
        <f t="shared" si="9"/>
        <v>16</v>
      </c>
      <c r="CE45" s="16">
        <f t="shared" si="9"/>
        <v>12</v>
      </c>
      <c r="CF45" s="16">
        <f t="shared" si="9"/>
        <v>11</v>
      </c>
      <c r="CG45" s="16">
        <f t="shared" si="9"/>
        <v>7</v>
      </c>
      <c r="CH45" s="16">
        <f t="shared" si="9"/>
        <v>6</v>
      </c>
      <c r="CI45" s="16">
        <f t="shared" si="9"/>
        <v>7</v>
      </c>
      <c r="CJ45" s="16">
        <f t="shared" si="9"/>
        <v>7</v>
      </c>
      <c r="CK45" s="16">
        <f t="shared" si="9"/>
        <v>7</v>
      </c>
      <c r="CL45" s="16">
        <f t="shared" si="9"/>
        <v>14</v>
      </c>
      <c r="CM45" s="16">
        <f t="shared" si="9"/>
        <v>13</v>
      </c>
      <c r="CN45" s="16">
        <f t="shared" si="9"/>
        <v>9</v>
      </c>
      <c r="CO45" s="16">
        <f t="shared" si="9"/>
        <v>6</v>
      </c>
      <c r="CP45" s="16">
        <f t="shared" si="9"/>
        <v>11</v>
      </c>
      <c r="CQ45" s="16">
        <f t="shared" si="9"/>
        <v>18</v>
      </c>
      <c r="CR45" s="16">
        <f t="shared" si="9"/>
        <v>20</v>
      </c>
      <c r="CS45" s="16">
        <f t="shared" si="9"/>
        <v>16</v>
      </c>
      <c r="CT45" s="16">
        <f>CT35</f>
        <v>219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1</v>
      </c>
      <c r="AC46" s="16">
        <f t="shared" si="10"/>
        <v>2</v>
      </c>
      <c r="AD46" s="16">
        <f t="shared" si="10"/>
        <v>12</v>
      </c>
      <c r="AE46" s="16">
        <f t="shared" si="10"/>
        <v>15</v>
      </c>
      <c r="AF46" s="16">
        <f t="shared" si="10"/>
        <v>27</v>
      </c>
      <c r="AG46" s="16">
        <f t="shared" si="10"/>
        <v>22</v>
      </c>
      <c r="AH46" s="16">
        <f t="shared" si="10"/>
        <v>28</v>
      </c>
      <c r="AI46" s="16">
        <f t="shared" si="10"/>
        <v>28</v>
      </c>
      <c r="AJ46" s="16">
        <f t="shared" si="10"/>
        <v>27</v>
      </c>
      <c r="AK46" s="16">
        <f t="shared" si="10"/>
        <v>31</v>
      </c>
      <c r="AL46" s="16">
        <f t="shared" si="10"/>
        <v>32</v>
      </c>
      <c r="AM46" s="16">
        <f t="shared" si="10"/>
        <v>33</v>
      </c>
      <c r="AN46" s="16">
        <f t="shared" si="10"/>
        <v>37</v>
      </c>
      <c r="AO46" s="16">
        <f t="shared" si="10"/>
        <v>39</v>
      </c>
      <c r="AP46" s="16">
        <f t="shared" si="10"/>
        <v>33</v>
      </c>
      <c r="AQ46" s="16">
        <f t="shared" si="10"/>
        <v>43</v>
      </c>
      <c r="AR46" s="16">
        <f t="shared" si="10"/>
        <v>38</v>
      </c>
      <c r="AS46" s="16">
        <f t="shared" si="10"/>
        <v>38</v>
      </c>
      <c r="AT46" s="16">
        <f t="shared" si="10"/>
        <v>45</v>
      </c>
      <c r="AU46" s="16">
        <f t="shared" si="10"/>
        <v>41</v>
      </c>
      <c r="AV46" s="16">
        <f t="shared" si="10"/>
        <v>41</v>
      </c>
      <c r="AW46" s="16">
        <f t="shared" si="10"/>
        <v>40</v>
      </c>
      <c r="AX46" s="16">
        <f t="shared" si="10"/>
        <v>32</v>
      </c>
      <c r="AY46" s="16">
        <f t="shared" si="10"/>
        <v>32</v>
      </c>
      <c r="AZ46" s="16">
        <f t="shared" si="10"/>
        <v>43</v>
      </c>
      <c r="BA46" s="16">
        <f t="shared" si="10"/>
        <v>34</v>
      </c>
      <c r="BB46" s="16">
        <f t="shared" si="10"/>
        <v>36</v>
      </c>
      <c r="BC46" s="16">
        <f t="shared" si="10"/>
        <v>37</v>
      </c>
      <c r="BD46" s="16">
        <f t="shared" si="10"/>
        <v>34</v>
      </c>
      <c r="BE46" s="16">
        <f t="shared" si="10"/>
        <v>34</v>
      </c>
      <c r="BF46" s="16">
        <f t="shared" si="10"/>
        <v>32</v>
      </c>
      <c r="BG46" s="16">
        <f t="shared" si="10"/>
        <v>33</v>
      </c>
      <c r="BH46" s="16">
        <f t="shared" si="10"/>
        <v>31</v>
      </c>
      <c r="BI46" s="16">
        <f t="shared" si="10"/>
        <v>29</v>
      </c>
      <c r="BJ46" s="16">
        <f t="shared" si="10"/>
        <v>32</v>
      </c>
      <c r="BK46" s="16">
        <f t="shared" si="10"/>
        <v>26</v>
      </c>
      <c r="BL46" s="16">
        <f t="shared" si="10"/>
        <v>10</v>
      </c>
      <c r="BM46" s="16">
        <f t="shared" si="10"/>
        <v>12</v>
      </c>
      <c r="BN46" s="16">
        <f t="shared" si="10"/>
        <v>5</v>
      </c>
      <c r="BO46" s="16">
        <f t="shared" ref="BO46:CS46" si="11">BO34</f>
        <v>4</v>
      </c>
      <c r="BP46" s="16">
        <f t="shared" si="11"/>
        <v>4</v>
      </c>
      <c r="BQ46" s="16">
        <f t="shared" si="11"/>
        <v>2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2273.8000000000002</v>
      </c>
    </row>
    <row r="47" spans="1:103" x14ac:dyDescent="0.25">
      <c r="A47" s="15" t="s">
        <v>191</v>
      </c>
      <c r="B47" s="16">
        <f>B36</f>
        <v>13</v>
      </c>
      <c r="C47" s="16">
        <f t="shared" ref="C47:BN48" si="12">C36</f>
        <v>12</v>
      </c>
      <c r="D47" s="16">
        <f t="shared" si="12"/>
        <v>13</v>
      </c>
      <c r="E47" s="16">
        <f t="shared" si="12"/>
        <v>13</v>
      </c>
      <c r="F47" s="16">
        <f t="shared" si="12"/>
        <v>12</v>
      </c>
      <c r="G47" s="16">
        <f t="shared" si="12"/>
        <v>13</v>
      </c>
      <c r="H47" s="16">
        <f t="shared" si="12"/>
        <v>12</v>
      </c>
      <c r="I47" s="16">
        <f t="shared" si="12"/>
        <v>12</v>
      </c>
      <c r="J47" s="16">
        <f t="shared" si="12"/>
        <v>12</v>
      </c>
      <c r="K47" s="16">
        <f t="shared" si="12"/>
        <v>12</v>
      </c>
      <c r="L47" s="16">
        <f t="shared" si="12"/>
        <v>12</v>
      </c>
      <c r="M47" s="16">
        <f t="shared" si="12"/>
        <v>12</v>
      </c>
      <c r="N47" s="16">
        <f t="shared" si="12"/>
        <v>12</v>
      </c>
      <c r="O47" s="16">
        <f t="shared" si="12"/>
        <v>12</v>
      </c>
      <c r="P47" s="16">
        <f t="shared" si="12"/>
        <v>12</v>
      </c>
      <c r="Q47" s="16">
        <f t="shared" si="12"/>
        <v>12</v>
      </c>
      <c r="R47" s="16">
        <f t="shared" si="12"/>
        <v>12</v>
      </c>
      <c r="S47" s="16">
        <f t="shared" si="12"/>
        <v>12</v>
      </c>
      <c r="T47" s="16">
        <f t="shared" si="12"/>
        <v>13</v>
      </c>
      <c r="U47" s="16">
        <f t="shared" si="12"/>
        <v>13</v>
      </c>
      <c r="V47" s="16">
        <f t="shared" si="12"/>
        <v>13</v>
      </c>
      <c r="W47" s="16">
        <f t="shared" si="12"/>
        <v>13</v>
      </c>
      <c r="X47" s="16">
        <f t="shared" si="12"/>
        <v>12</v>
      </c>
      <c r="Y47" s="16">
        <f t="shared" si="12"/>
        <v>12</v>
      </c>
      <c r="Z47" s="16">
        <f t="shared" si="12"/>
        <v>13</v>
      </c>
      <c r="AA47" s="16">
        <f t="shared" si="12"/>
        <v>12</v>
      </c>
      <c r="AB47" s="16">
        <f t="shared" si="12"/>
        <v>11</v>
      </c>
      <c r="AC47" s="16">
        <f t="shared" si="12"/>
        <v>12</v>
      </c>
      <c r="AD47" s="16">
        <f t="shared" si="12"/>
        <v>12</v>
      </c>
      <c r="AE47" s="16">
        <f t="shared" si="12"/>
        <v>11</v>
      </c>
      <c r="AF47" s="16">
        <f t="shared" si="12"/>
        <v>10</v>
      </c>
      <c r="AG47" s="16">
        <f t="shared" si="12"/>
        <v>12</v>
      </c>
      <c r="AH47" s="16">
        <f t="shared" si="12"/>
        <v>12</v>
      </c>
      <c r="AI47" s="16">
        <f t="shared" si="12"/>
        <v>12</v>
      </c>
      <c r="AJ47" s="16">
        <f t="shared" si="12"/>
        <v>13</v>
      </c>
      <c r="AK47" s="16">
        <f t="shared" si="12"/>
        <v>13</v>
      </c>
      <c r="AL47" s="16">
        <f t="shared" si="12"/>
        <v>13</v>
      </c>
      <c r="AM47" s="16">
        <f t="shared" si="12"/>
        <v>12</v>
      </c>
      <c r="AN47" s="16">
        <f t="shared" si="12"/>
        <v>12</v>
      </c>
      <c r="AO47" s="16">
        <f t="shared" si="12"/>
        <v>12</v>
      </c>
      <c r="AP47" s="16">
        <f t="shared" si="12"/>
        <v>12</v>
      </c>
      <c r="AQ47" s="16">
        <f t="shared" si="12"/>
        <v>12</v>
      </c>
      <c r="AR47" s="16">
        <f t="shared" si="12"/>
        <v>12</v>
      </c>
      <c r="AS47" s="16">
        <f t="shared" si="12"/>
        <v>12</v>
      </c>
      <c r="AT47" s="16">
        <f t="shared" si="12"/>
        <v>12</v>
      </c>
      <c r="AU47" s="16">
        <f t="shared" si="12"/>
        <v>12</v>
      </c>
      <c r="AV47" s="16">
        <f t="shared" si="12"/>
        <v>12</v>
      </c>
      <c r="AW47" s="16">
        <f t="shared" si="12"/>
        <v>12</v>
      </c>
      <c r="AX47" s="16">
        <f t="shared" si="12"/>
        <v>12</v>
      </c>
      <c r="AY47" s="16">
        <f t="shared" si="12"/>
        <v>12</v>
      </c>
      <c r="AZ47" s="16">
        <f t="shared" si="12"/>
        <v>12</v>
      </c>
      <c r="BA47" s="16">
        <f t="shared" si="12"/>
        <v>12</v>
      </c>
      <c r="BB47" s="16">
        <f t="shared" si="12"/>
        <v>12</v>
      </c>
      <c r="BC47" s="16">
        <f t="shared" si="12"/>
        <v>12</v>
      </c>
      <c r="BD47" s="16">
        <f t="shared" si="12"/>
        <v>12</v>
      </c>
      <c r="BE47" s="16">
        <f t="shared" si="12"/>
        <v>12</v>
      </c>
      <c r="BF47" s="16">
        <f t="shared" si="12"/>
        <v>12</v>
      </c>
      <c r="BG47" s="16">
        <f t="shared" si="12"/>
        <v>12</v>
      </c>
      <c r="BH47" s="16">
        <f t="shared" si="12"/>
        <v>12</v>
      </c>
      <c r="BI47" s="16">
        <f t="shared" si="12"/>
        <v>12</v>
      </c>
      <c r="BJ47" s="16">
        <f t="shared" si="12"/>
        <v>12</v>
      </c>
      <c r="BK47" s="16">
        <f t="shared" si="12"/>
        <v>12</v>
      </c>
      <c r="BL47" s="16">
        <f t="shared" si="12"/>
        <v>12</v>
      </c>
      <c r="BM47" s="16">
        <f t="shared" si="12"/>
        <v>12</v>
      </c>
      <c r="BN47" s="16">
        <f t="shared" si="12"/>
        <v>13</v>
      </c>
      <c r="BO47" s="16">
        <f t="shared" ref="BO47:CS48" si="13">BO36</f>
        <v>12</v>
      </c>
      <c r="BP47" s="16">
        <f t="shared" si="13"/>
        <v>11</v>
      </c>
      <c r="BQ47" s="16">
        <f t="shared" si="13"/>
        <v>12</v>
      </c>
      <c r="BR47" s="16">
        <f t="shared" si="13"/>
        <v>12</v>
      </c>
      <c r="BS47" s="16">
        <f t="shared" si="13"/>
        <v>12</v>
      </c>
      <c r="BT47" s="16">
        <f t="shared" si="13"/>
        <v>12</v>
      </c>
      <c r="BU47" s="16">
        <f t="shared" si="13"/>
        <v>13</v>
      </c>
      <c r="BV47" s="16">
        <f t="shared" si="13"/>
        <v>12</v>
      </c>
      <c r="BW47" s="16">
        <f t="shared" si="13"/>
        <v>13</v>
      </c>
      <c r="BX47" s="16">
        <f t="shared" si="13"/>
        <v>13</v>
      </c>
      <c r="BY47" s="16">
        <f t="shared" si="13"/>
        <v>13</v>
      </c>
      <c r="BZ47" s="16">
        <f t="shared" si="13"/>
        <v>12</v>
      </c>
      <c r="CA47" s="16">
        <f t="shared" si="13"/>
        <v>12</v>
      </c>
      <c r="CB47" s="16">
        <f t="shared" si="13"/>
        <v>12</v>
      </c>
      <c r="CC47" s="16">
        <f t="shared" si="13"/>
        <v>12</v>
      </c>
      <c r="CD47" s="16">
        <f t="shared" si="13"/>
        <v>12</v>
      </c>
      <c r="CE47" s="16">
        <f t="shared" si="13"/>
        <v>11</v>
      </c>
      <c r="CF47" s="16">
        <f t="shared" si="13"/>
        <v>11</v>
      </c>
      <c r="CG47" s="16">
        <f t="shared" si="13"/>
        <v>11</v>
      </c>
      <c r="CH47" s="16">
        <f t="shared" si="13"/>
        <v>11</v>
      </c>
      <c r="CI47" s="16">
        <f t="shared" si="13"/>
        <v>12</v>
      </c>
      <c r="CJ47" s="16">
        <f t="shared" si="13"/>
        <v>12</v>
      </c>
      <c r="CK47" s="16">
        <f t="shared" si="13"/>
        <v>12</v>
      </c>
      <c r="CL47" s="16">
        <f t="shared" si="13"/>
        <v>12</v>
      </c>
      <c r="CM47" s="16">
        <f t="shared" si="13"/>
        <v>12</v>
      </c>
      <c r="CN47" s="16">
        <f t="shared" si="13"/>
        <v>12</v>
      </c>
      <c r="CO47" s="16">
        <f t="shared" si="13"/>
        <v>12</v>
      </c>
      <c r="CP47" s="16">
        <f t="shared" si="13"/>
        <v>12</v>
      </c>
      <c r="CQ47" s="16">
        <f t="shared" si="13"/>
        <v>11</v>
      </c>
      <c r="CR47" s="16">
        <f t="shared" si="13"/>
        <v>12</v>
      </c>
      <c r="CS47" s="16">
        <f t="shared" si="13"/>
        <v>12</v>
      </c>
      <c r="CT47" s="16">
        <f>CT36</f>
        <v>343.8</v>
      </c>
    </row>
    <row r="48" spans="1:103" x14ac:dyDescent="0.25">
      <c r="A48" s="17" t="s">
        <v>192</v>
      </c>
      <c r="B48" s="18">
        <f>B37</f>
        <v>156</v>
      </c>
      <c r="C48" s="18">
        <f t="shared" si="12"/>
        <v>157</v>
      </c>
      <c r="D48" s="18">
        <f t="shared" si="12"/>
        <v>157</v>
      </c>
      <c r="E48" s="18">
        <f t="shared" si="12"/>
        <v>157</v>
      </c>
      <c r="F48" s="18">
        <f t="shared" si="12"/>
        <v>157</v>
      </c>
      <c r="G48" s="18">
        <f t="shared" si="12"/>
        <v>157</v>
      </c>
      <c r="H48" s="18">
        <f t="shared" si="12"/>
        <v>149</v>
      </c>
      <c r="I48" s="18">
        <f t="shared" si="12"/>
        <v>146</v>
      </c>
      <c r="J48" s="18">
        <f t="shared" si="12"/>
        <v>150</v>
      </c>
      <c r="K48" s="18">
        <f t="shared" si="12"/>
        <v>151</v>
      </c>
      <c r="L48" s="18">
        <f t="shared" si="12"/>
        <v>156</v>
      </c>
      <c r="M48" s="18">
        <f t="shared" si="12"/>
        <v>154</v>
      </c>
      <c r="N48" s="18">
        <f t="shared" si="12"/>
        <v>149</v>
      </c>
      <c r="O48" s="18">
        <f t="shared" si="12"/>
        <v>152</v>
      </c>
      <c r="P48" s="18">
        <f t="shared" si="12"/>
        <v>152</v>
      </c>
      <c r="Q48" s="18">
        <f t="shared" si="12"/>
        <v>155</v>
      </c>
      <c r="R48" s="18">
        <f t="shared" si="12"/>
        <v>148</v>
      </c>
      <c r="S48" s="18">
        <f t="shared" si="12"/>
        <v>149</v>
      </c>
      <c r="T48" s="18">
        <f t="shared" si="12"/>
        <v>146</v>
      </c>
      <c r="U48" s="18">
        <f t="shared" si="12"/>
        <v>132</v>
      </c>
      <c r="V48" s="18">
        <f t="shared" si="12"/>
        <v>134</v>
      </c>
      <c r="W48" s="18">
        <f t="shared" si="12"/>
        <v>128</v>
      </c>
      <c r="X48" s="18">
        <f t="shared" si="12"/>
        <v>142</v>
      </c>
      <c r="Y48" s="18">
        <f t="shared" si="12"/>
        <v>140</v>
      </c>
      <c r="Z48" s="18">
        <f t="shared" si="12"/>
        <v>146</v>
      </c>
      <c r="AA48" s="18">
        <f t="shared" si="12"/>
        <v>141</v>
      </c>
      <c r="AB48" s="18">
        <f t="shared" si="12"/>
        <v>140</v>
      </c>
      <c r="AC48" s="18">
        <f t="shared" si="12"/>
        <v>146</v>
      </c>
      <c r="AD48" s="18">
        <f t="shared" si="12"/>
        <v>132</v>
      </c>
      <c r="AE48" s="18">
        <f t="shared" si="12"/>
        <v>138</v>
      </c>
      <c r="AF48" s="18">
        <f t="shared" si="12"/>
        <v>133</v>
      </c>
      <c r="AG48" s="18">
        <f t="shared" si="12"/>
        <v>139</v>
      </c>
      <c r="AH48" s="18">
        <f t="shared" si="12"/>
        <v>142</v>
      </c>
      <c r="AI48" s="18">
        <f t="shared" si="12"/>
        <v>141</v>
      </c>
      <c r="AJ48" s="18">
        <f t="shared" si="12"/>
        <v>133</v>
      </c>
      <c r="AK48" s="18">
        <f t="shared" si="12"/>
        <v>137</v>
      </c>
      <c r="AL48" s="18">
        <f t="shared" si="12"/>
        <v>131</v>
      </c>
      <c r="AM48" s="18">
        <f t="shared" si="12"/>
        <v>137</v>
      </c>
      <c r="AN48" s="18">
        <f t="shared" si="12"/>
        <v>141</v>
      </c>
      <c r="AO48" s="18">
        <f t="shared" si="12"/>
        <v>149</v>
      </c>
      <c r="AP48" s="18">
        <f t="shared" si="12"/>
        <v>150</v>
      </c>
      <c r="AQ48" s="18">
        <f t="shared" si="12"/>
        <v>152</v>
      </c>
      <c r="AR48" s="18">
        <f t="shared" si="12"/>
        <v>155</v>
      </c>
      <c r="AS48" s="18">
        <f t="shared" si="12"/>
        <v>148</v>
      </c>
      <c r="AT48" s="18">
        <f t="shared" si="12"/>
        <v>152</v>
      </c>
      <c r="AU48" s="18">
        <f t="shared" si="12"/>
        <v>152</v>
      </c>
      <c r="AV48" s="18">
        <f t="shared" si="12"/>
        <v>153</v>
      </c>
      <c r="AW48" s="18">
        <f t="shared" si="12"/>
        <v>150</v>
      </c>
      <c r="AX48" s="18">
        <f t="shared" si="12"/>
        <v>151</v>
      </c>
      <c r="AY48" s="18">
        <f t="shared" si="12"/>
        <v>148</v>
      </c>
      <c r="AZ48" s="18">
        <f t="shared" si="12"/>
        <v>150</v>
      </c>
      <c r="BA48" s="18">
        <f t="shared" si="12"/>
        <v>149</v>
      </c>
      <c r="BB48" s="18">
        <f t="shared" si="12"/>
        <v>153</v>
      </c>
      <c r="BC48" s="18">
        <f t="shared" si="12"/>
        <v>147</v>
      </c>
      <c r="BD48" s="18">
        <f t="shared" si="12"/>
        <v>151</v>
      </c>
      <c r="BE48" s="18">
        <f t="shared" si="12"/>
        <v>148</v>
      </c>
      <c r="BF48" s="18">
        <f t="shared" si="12"/>
        <v>153</v>
      </c>
      <c r="BG48" s="18">
        <f t="shared" si="12"/>
        <v>156</v>
      </c>
      <c r="BH48" s="18">
        <f t="shared" si="12"/>
        <v>153</v>
      </c>
      <c r="BI48" s="18">
        <f t="shared" si="12"/>
        <v>146</v>
      </c>
      <c r="BJ48" s="18">
        <f t="shared" si="12"/>
        <v>155</v>
      </c>
      <c r="BK48" s="18">
        <f t="shared" si="12"/>
        <v>154</v>
      </c>
      <c r="BL48" s="18">
        <f t="shared" si="12"/>
        <v>143</v>
      </c>
      <c r="BM48" s="18">
        <f t="shared" si="12"/>
        <v>152</v>
      </c>
      <c r="BN48" s="18">
        <f t="shared" si="12"/>
        <v>151</v>
      </c>
      <c r="BO48" s="18">
        <f t="shared" si="13"/>
        <v>146</v>
      </c>
      <c r="BP48" s="18">
        <f t="shared" si="13"/>
        <v>151</v>
      </c>
      <c r="BQ48" s="18">
        <f t="shared" si="13"/>
        <v>149</v>
      </c>
      <c r="BR48" s="18">
        <f t="shared" si="13"/>
        <v>143</v>
      </c>
      <c r="BS48" s="18">
        <f t="shared" si="13"/>
        <v>143</v>
      </c>
      <c r="BT48" s="18">
        <f t="shared" si="13"/>
        <v>141</v>
      </c>
      <c r="BU48" s="18">
        <f t="shared" si="13"/>
        <v>136</v>
      </c>
      <c r="BV48" s="18">
        <f t="shared" si="13"/>
        <v>146</v>
      </c>
      <c r="BW48" s="18">
        <f t="shared" si="13"/>
        <v>147</v>
      </c>
      <c r="BX48" s="18">
        <f t="shared" si="13"/>
        <v>154</v>
      </c>
      <c r="BY48" s="18">
        <f t="shared" si="13"/>
        <v>140</v>
      </c>
      <c r="BZ48" s="18">
        <f t="shared" si="13"/>
        <v>147</v>
      </c>
      <c r="CA48" s="18">
        <f t="shared" si="13"/>
        <v>145</v>
      </c>
      <c r="CB48" s="18">
        <f t="shared" si="13"/>
        <v>152</v>
      </c>
      <c r="CC48" s="18">
        <f t="shared" si="13"/>
        <v>156</v>
      </c>
      <c r="CD48" s="18">
        <f t="shared" si="13"/>
        <v>152</v>
      </c>
      <c r="CE48" s="18">
        <f t="shared" si="13"/>
        <v>155</v>
      </c>
      <c r="CF48" s="18">
        <f t="shared" si="13"/>
        <v>165</v>
      </c>
      <c r="CG48" s="18">
        <f t="shared" si="13"/>
        <v>162</v>
      </c>
      <c r="CH48" s="18">
        <f t="shared" si="13"/>
        <v>146</v>
      </c>
      <c r="CI48" s="18">
        <f t="shared" si="13"/>
        <v>150</v>
      </c>
      <c r="CJ48" s="18">
        <f t="shared" si="13"/>
        <v>150</v>
      </c>
      <c r="CK48" s="18">
        <f t="shared" si="13"/>
        <v>146</v>
      </c>
      <c r="CL48" s="18">
        <f t="shared" si="13"/>
        <v>145</v>
      </c>
      <c r="CM48" s="18">
        <f t="shared" si="13"/>
        <v>141</v>
      </c>
      <c r="CN48" s="18">
        <f t="shared" si="13"/>
        <v>148</v>
      </c>
      <c r="CO48" s="18">
        <f t="shared" si="13"/>
        <v>147</v>
      </c>
      <c r="CP48" s="18">
        <f t="shared" si="13"/>
        <v>136</v>
      </c>
      <c r="CQ48" s="18">
        <f t="shared" si="13"/>
        <v>139</v>
      </c>
      <c r="CR48" s="18">
        <f t="shared" si="13"/>
        <v>144</v>
      </c>
      <c r="CS48" s="18">
        <f t="shared" si="13"/>
        <v>151</v>
      </c>
      <c r="CT48" s="18">
        <f>CT37</f>
        <v>5050.8</v>
      </c>
    </row>
    <row r="49" spans="1:98" x14ac:dyDescent="0.25">
      <c r="A49" s="19"/>
      <c r="B49" s="16">
        <f>SUM(B41:B48)</f>
        <v>1301</v>
      </c>
      <c r="C49" s="16">
        <f t="shared" ref="C49:BN49" si="14">SUM(C41:C48)</f>
        <v>1281</v>
      </c>
      <c r="D49" s="16">
        <f t="shared" si="14"/>
        <v>1272</v>
      </c>
      <c r="E49" s="16">
        <f t="shared" si="14"/>
        <v>1258</v>
      </c>
      <c r="F49" s="16">
        <f t="shared" si="14"/>
        <v>1242</v>
      </c>
      <c r="G49" s="16">
        <f t="shared" si="14"/>
        <v>1234</v>
      </c>
      <c r="H49" s="16">
        <f t="shared" si="14"/>
        <v>1215</v>
      </c>
      <c r="I49" s="16">
        <f t="shared" si="14"/>
        <v>1210</v>
      </c>
      <c r="J49" s="16">
        <f t="shared" si="14"/>
        <v>1200</v>
      </c>
      <c r="K49" s="16">
        <f t="shared" si="14"/>
        <v>1191</v>
      </c>
      <c r="L49" s="16">
        <f t="shared" si="14"/>
        <v>1197</v>
      </c>
      <c r="M49" s="16">
        <f t="shared" si="14"/>
        <v>1184</v>
      </c>
      <c r="N49" s="16">
        <f t="shared" si="14"/>
        <v>1176</v>
      </c>
      <c r="O49" s="16">
        <f t="shared" si="14"/>
        <v>1171</v>
      </c>
      <c r="P49" s="16">
        <f t="shared" si="14"/>
        <v>1176</v>
      </c>
      <c r="Q49" s="16">
        <f t="shared" si="14"/>
        <v>1185</v>
      </c>
      <c r="R49" s="16">
        <f t="shared" si="14"/>
        <v>1202</v>
      </c>
      <c r="S49" s="16">
        <f t="shared" si="14"/>
        <v>1231</v>
      </c>
      <c r="T49" s="16">
        <f t="shared" si="14"/>
        <v>1261</v>
      </c>
      <c r="U49" s="16">
        <f t="shared" si="14"/>
        <v>1270</v>
      </c>
      <c r="V49" s="16">
        <f t="shared" si="14"/>
        <v>1327</v>
      </c>
      <c r="W49" s="16">
        <f t="shared" si="14"/>
        <v>1379</v>
      </c>
      <c r="X49" s="16">
        <f t="shared" si="14"/>
        <v>1451</v>
      </c>
      <c r="Y49" s="16">
        <f t="shared" si="14"/>
        <v>1533</v>
      </c>
      <c r="Z49" s="16">
        <f t="shared" si="14"/>
        <v>1568</v>
      </c>
      <c r="AA49" s="16">
        <f t="shared" si="14"/>
        <v>1579</v>
      </c>
      <c r="AB49" s="16">
        <f t="shared" si="14"/>
        <v>1561</v>
      </c>
      <c r="AC49" s="16">
        <f t="shared" si="14"/>
        <v>1520</v>
      </c>
      <c r="AD49" s="16">
        <f t="shared" si="14"/>
        <v>1487</v>
      </c>
      <c r="AE49" s="16">
        <f t="shared" si="14"/>
        <v>1453</v>
      </c>
      <c r="AF49" s="16">
        <f t="shared" si="14"/>
        <v>1436</v>
      </c>
      <c r="AG49" s="16">
        <f t="shared" si="14"/>
        <v>1408</v>
      </c>
      <c r="AH49" s="16">
        <f t="shared" si="14"/>
        <v>1409</v>
      </c>
      <c r="AI49" s="16">
        <f t="shared" si="14"/>
        <v>1417</v>
      </c>
      <c r="AJ49" s="16">
        <f t="shared" si="14"/>
        <v>1410</v>
      </c>
      <c r="AK49" s="16">
        <f t="shared" si="14"/>
        <v>1445</v>
      </c>
      <c r="AL49" s="16">
        <f t="shared" si="14"/>
        <v>1454</v>
      </c>
      <c r="AM49" s="16">
        <f t="shared" si="14"/>
        <v>1476</v>
      </c>
      <c r="AN49" s="16">
        <f t="shared" si="14"/>
        <v>1474</v>
      </c>
      <c r="AO49" s="16">
        <f t="shared" si="14"/>
        <v>1457</v>
      </c>
      <c r="AP49" s="16">
        <f t="shared" si="14"/>
        <v>1438</v>
      </c>
      <c r="AQ49" s="16">
        <f t="shared" si="14"/>
        <v>1470</v>
      </c>
      <c r="AR49" s="16">
        <f t="shared" si="14"/>
        <v>1507</v>
      </c>
      <c r="AS49" s="16">
        <f t="shared" si="14"/>
        <v>1511</v>
      </c>
      <c r="AT49" s="16">
        <f t="shared" si="14"/>
        <v>1515</v>
      </c>
      <c r="AU49" s="16">
        <f t="shared" si="14"/>
        <v>1513</v>
      </c>
      <c r="AV49" s="16">
        <f t="shared" si="14"/>
        <v>1521</v>
      </c>
      <c r="AW49" s="16">
        <f t="shared" si="14"/>
        <v>1512</v>
      </c>
      <c r="AX49" s="16">
        <f t="shared" si="14"/>
        <v>1489</v>
      </c>
      <c r="AY49" s="16">
        <f t="shared" si="14"/>
        <v>1478</v>
      </c>
      <c r="AZ49" s="16">
        <f t="shared" si="14"/>
        <v>1460</v>
      </c>
      <c r="BA49" s="16">
        <f t="shared" si="14"/>
        <v>1426</v>
      </c>
      <c r="BB49" s="16">
        <f t="shared" si="14"/>
        <v>1433</v>
      </c>
      <c r="BC49" s="16">
        <f t="shared" si="14"/>
        <v>1397</v>
      </c>
      <c r="BD49" s="16">
        <f t="shared" si="14"/>
        <v>1411</v>
      </c>
      <c r="BE49" s="16">
        <f t="shared" si="14"/>
        <v>1425</v>
      </c>
      <c r="BF49" s="16">
        <f t="shared" si="14"/>
        <v>1478</v>
      </c>
      <c r="BG49" s="16">
        <f t="shared" si="14"/>
        <v>1510</v>
      </c>
      <c r="BH49" s="16">
        <f t="shared" si="14"/>
        <v>1535</v>
      </c>
      <c r="BI49" s="16">
        <f t="shared" si="14"/>
        <v>1546</v>
      </c>
      <c r="BJ49" s="16">
        <f t="shared" si="14"/>
        <v>1569</v>
      </c>
      <c r="BK49" s="16">
        <f t="shared" si="14"/>
        <v>1626</v>
      </c>
      <c r="BL49" s="16">
        <f t="shared" si="14"/>
        <v>1648</v>
      </c>
      <c r="BM49" s="16">
        <f t="shared" si="14"/>
        <v>1706</v>
      </c>
      <c r="BN49" s="16">
        <f t="shared" si="14"/>
        <v>1734</v>
      </c>
      <c r="BO49" s="16">
        <f t="shared" ref="BO49:CT49" si="15">SUM(BO41:BO48)</f>
        <v>1763</v>
      </c>
      <c r="BP49" s="16">
        <f t="shared" si="15"/>
        <v>1782</v>
      </c>
      <c r="BQ49" s="16">
        <f t="shared" si="15"/>
        <v>1756</v>
      </c>
      <c r="BR49" s="16">
        <f t="shared" si="15"/>
        <v>1773</v>
      </c>
      <c r="BS49" s="16">
        <f t="shared" si="15"/>
        <v>1773</v>
      </c>
      <c r="BT49" s="16">
        <f t="shared" si="15"/>
        <v>1807</v>
      </c>
      <c r="BU49" s="16">
        <f t="shared" si="15"/>
        <v>1904</v>
      </c>
      <c r="BV49" s="16">
        <f t="shared" si="15"/>
        <v>1982</v>
      </c>
      <c r="BW49" s="16">
        <f t="shared" si="15"/>
        <v>1992</v>
      </c>
      <c r="BX49" s="16">
        <f t="shared" si="15"/>
        <v>1978</v>
      </c>
      <c r="BY49" s="16">
        <f t="shared" si="15"/>
        <v>1929</v>
      </c>
      <c r="BZ49" s="16">
        <f t="shared" si="15"/>
        <v>1882</v>
      </c>
      <c r="CA49" s="16">
        <f t="shared" si="15"/>
        <v>1857</v>
      </c>
      <c r="CB49" s="16">
        <f t="shared" si="15"/>
        <v>1833</v>
      </c>
      <c r="CC49" s="16">
        <f t="shared" si="15"/>
        <v>1797</v>
      </c>
      <c r="CD49" s="16">
        <f t="shared" si="15"/>
        <v>1765</v>
      </c>
      <c r="CE49" s="16">
        <f t="shared" si="15"/>
        <v>1723</v>
      </c>
      <c r="CF49" s="16">
        <f t="shared" si="15"/>
        <v>1699</v>
      </c>
      <c r="CG49" s="16">
        <f t="shared" si="15"/>
        <v>1656</v>
      </c>
      <c r="CH49" s="16">
        <f t="shared" si="15"/>
        <v>1594</v>
      </c>
      <c r="CI49" s="16">
        <f t="shared" si="15"/>
        <v>1553</v>
      </c>
      <c r="CJ49" s="16">
        <f t="shared" si="15"/>
        <v>1517</v>
      </c>
      <c r="CK49" s="16">
        <f t="shared" si="15"/>
        <v>1474</v>
      </c>
      <c r="CL49" s="16">
        <f t="shared" si="15"/>
        <v>1432</v>
      </c>
      <c r="CM49" s="16">
        <f t="shared" si="15"/>
        <v>1394</v>
      </c>
      <c r="CN49" s="16">
        <f t="shared" si="15"/>
        <v>1379</v>
      </c>
      <c r="CO49" s="16">
        <f t="shared" si="15"/>
        <v>1352</v>
      </c>
      <c r="CP49" s="16">
        <f t="shared" si="15"/>
        <v>1293</v>
      </c>
      <c r="CQ49" s="16">
        <f t="shared" si="15"/>
        <v>1279</v>
      </c>
      <c r="CR49" s="16">
        <f t="shared" si="15"/>
        <v>1234</v>
      </c>
      <c r="CS49" s="16">
        <f>SUM(CS41:CS48)</f>
        <v>1223</v>
      </c>
      <c r="CT49" s="16">
        <f t="shared" si="15"/>
        <v>39559.80000000001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C42" sqref="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45249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50</v>
      </c>
      <c r="C3" s="38">
        <v>50</v>
      </c>
      <c r="D3" s="38">
        <v>50</v>
      </c>
      <c r="E3" s="38">
        <v>50</v>
      </c>
      <c r="F3" s="38">
        <v>50</v>
      </c>
      <c r="G3" s="38">
        <v>50</v>
      </c>
      <c r="H3" s="38">
        <v>50</v>
      </c>
      <c r="I3" s="39">
        <v>50</v>
      </c>
      <c r="J3" s="38">
        <v>50</v>
      </c>
      <c r="K3" s="38">
        <v>41</v>
      </c>
      <c r="L3" s="38">
        <v>41</v>
      </c>
      <c r="M3" s="38">
        <v>40</v>
      </c>
      <c r="N3" s="38">
        <v>40</v>
      </c>
      <c r="O3" s="38">
        <v>41</v>
      </c>
      <c r="P3" s="38">
        <v>40</v>
      </c>
      <c r="Q3" s="38">
        <v>41</v>
      </c>
      <c r="R3" s="38">
        <v>41</v>
      </c>
      <c r="S3" s="38">
        <v>50</v>
      </c>
      <c r="T3" s="38">
        <v>50</v>
      </c>
      <c r="U3" s="38">
        <v>50</v>
      </c>
      <c r="V3" s="38">
        <v>50</v>
      </c>
      <c r="W3" s="39">
        <v>50</v>
      </c>
      <c r="X3" s="38">
        <v>50</v>
      </c>
      <c r="Y3" s="38">
        <v>50</v>
      </c>
      <c r="Z3" s="38">
        <v>50</v>
      </c>
      <c r="AA3" s="38">
        <v>50</v>
      </c>
      <c r="AB3" s="38">
        <v>50</v>
      </c>
      <c r="AC3" s="38">
        <v>50</v>
      </c>
      <c r="AD3" s="38">
        <v>50</v>
      </c>
      <c r="AE3" s="38">
        <v>50</v>
      </c>
      <c r="AF3" s="38">
        <v>50</v>
      </c>
      <c r="AG3" s="38">
        <v>50</v>
      </c>
      <c r="AH3" s="38">
        <v>50</v>
      </c>
      <c r="AI3" s="38">
        <v>50</v>
      </c>
      <c r="AJ3" s="46">
        <v>50</v>
      </c>
      <c r="AK3" s="46">
        <v>50</v>
      </c>
      <c r="AL3" s="46">
        <v>50</v>
      </c>
      <c r="AM3" s="46">
        <v>50</v>
      </c>
      <c r="AN3" s="46">
        <v>50</v>
      </c>
      <c r="AO3" s="46">
        <v>50</v>
      </c>
      <c r="AP3" s="46">
        <v>50</v>
      </c>
      <c r="AQ3" s="46">
        <v>50</v>
      </c>
      <c r="AR3" s="46">
        <v>50</v>
      </c>
      <c r="AS3" s="46">
        <v>50</v>
      </c>
      <c r="AT3" s="46">
        <v>50</v>
      </c>
      <c r="AU3" s="46">
        <v>50</v>
      </c>
      <c r="AV3" s="46">
        <v>50</v>
      </c>
      <c r="AW3" s="46">
        <v>50</v>
      </c>
      <c r="AX3" s="46">
        <v>50</v>
      </c>
      <c r="AY3" s="46">
        <v>50</v>
      </c>
      <c r="AZ3" s="38">
        <v>50</v>
      </c>
      <c r="BA3" s="38">
        <v>50</v>
      </c>
      <c r="BB3" s="38">
        <v>50</v>
      </c>
      <c r="BC3" s="38">
        <v>50</v>
      </c>
      <c r="BD3" s="38">
        <v>50</v>
      </c>
      <c r="BE3" s="38">
        <v>50</v>
      </c>
      <c r="BF3" s="38">
        <v>50</v>
      </c>
      <c r="BG3" s="38">
        <v>50</v>
      </c>
      <c r="BH3" s="38">
        <v>50</v>
      </c>
      <c r="BI3" s="38">
        <v>50</v>
      </c>
      <c r="BJ3" s="38">
        <v>50</v>
      </c>
      <c r="BK3" s="38">
        <v>50</v>
      </c>
      <c r="BL3" s="38">
        <v>50</v>
      </c>
      <c r="BM3" s="38">
        <v>50</v>
      </c>
      <c r="BN3" s="39">
        <v>50</v>
      </c>
      <c r="BO3" s="38">
        <v>50</v>
      </c>
      <c r="BP3" s="38">
        <v>50</v>
      </c>
      <c r="BQ3" s="38">
        <v>50</v>
      </c>
      <c r="BR3" s="38">
        <v>50</v>
      </c>
      <c r="BS3" s="38">
        <v>50</v>
      </c>
      <c r="BT3" s="38">
        <v>50</v>
      </c>
      <c r="BU3" s="38">
        <v>50</v>
      </c>
      <c r="BV3" s="38">
        <v>50</v>
      </c>
      <c r="BW3" s="38">
        <v>50</v>
      </c>
      <c r="BX3" s="38">
        <v>50</v>
      </c>
      <c r="BY3" s="39">
        <v>50</v>
      </c>
      <c r="BZ3" s="38">
        <v>50</v>
      </c>
      <c r="CA3" s="38">
        <v>50</v>
      </c>
      <c r="CB3" s="38">
        <v>50</v>
      </c>
      <c r="CC3" s="38">
        <v>50</v>
      </c>
      <c r="CD3" s="38">
        <v>50</v>
      </c>
      <c r="CE3" s="38">
        <v>50</v>
      </c>
      <c r="CF3" s="38">
        <v>50</v>
      </c>
      <c r="CG3" s="38">
        <v>50</v>
      </c>
      <c r="CH3" s="38">
        <v>50</v>
      </c>
      <c r="CI3" s="38">
        <v>50</v>
      </c>
      <c r="CJ3" s="38">
        <v>50</v>
      </c>
      <c r="CK3" s="38">
        <v>50</v>
      </c>
      <c r="CL3" s="38">
        <v>50</v>
      </c>
      <c r="CM3" s="38">
        <v>50</v>
      </c>
      <c r="CN3" s="38">
        <v>50</v>
      </c>
      <c r="CO3" s="38">
        <v>40</v>
      </c>
      <c r="CP3" s="38">
        <v>10</v>
      </c>
      <c r="CQ3" s="38">
        <v>0</v>
      </c>
      <c r="CR3" s="38">
        <v>0</v>
      </c>
      <c r="CS3" s="38">
        <v>0</v>
      </c>
      <c r="CT3" s="44">
        <v>1144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54</v>
      </c>
      <c r="C4" s="38">
        <v>54</v>
      </c>
      <c r="D4" s="38">
        <v>54</v>
      </c>
      <c r="E4" s="38">
        <v>54</v>
      </c>
      <c r="F4" s="38">
        <v>54</v>
      </c>
      <c r="G4" s="38">
        <v>54</v>
      </c>
      <c r="H4" s="38">
        <v>54</v>
      </c>
      <c r="I4" s="39">
        <v>54</v>
      </c>
      <c r="J4" s="38">
        <v>54</v>
      </c>
      <c r="K4" s="38">
        <v>54</v>
      </c>
      <c r="L4" s="38">
        <v>54</v>
      </c>
      <c r="M4" s="38">
        <v>54</v>
      </c>
      <c r="N4" s="38">
        <v>54</v>
      </c>
      <c r="O4" s="38">
        <v>53</v>
      </c>
      <c r="P4" s="38">
        <v>53</v>
      </c>
      <c r="Q4" s="38">
        <v>54</v>
      </c>
      <c r="R4" s="38">
        <v>54</v>
      </c>
      <c r="S4" s="38">
        <v>54</v>
      </c>
      <c r="T4" s="38">
        <v>54</v>
      </c>
      <c r="U4" s="38">
        <v>54</v>
      </c>
      <c r="V4" s="38">
        <v>54</v>
      </c>
      <c r="W4" s="39">
        <v>54</v>
      </c>
      <c r="X4" s="38">
        <v>54</v>
      </c>
      <c r="Y4" s="38">
        <v>54</v>
      </c>
      <c r="Z4" s="38">
        <v>54</v>
      </c>
      <c r="AA4" s="38">
        <v>54</v>
      </c>
      <c r="AB4" s="38">
        <v>54</v>
      </c>
      <c r="AC4" s="38">
        <v>54</v>
      </c>
      <c r="AD4" s="38">
        <v>54</v>
      </c>
      <c r="AE4" s="38">
        <v>53</v>
      </c>
      <c r="AF4" s="38">
        <v>54</v>
      </c>
      <c r="AG4" s="38">
        <v>54</v>
      </c>
      <c r="AH4" s="38">
        <v>54</v>
      </c>
      <c r="AI4" s="38">
        <v>54</v>
      </c>
      <c r="AJ4" s="46">
        <v>54</v>
      </c>
      <c r="AK4" s="46">
        <v>54</v>
      </c>
      <c r="AL4" s="46">
        <v>54</v>
      </c>
      <c r="AM4" s="46">
        <v>53</v>
      </c>
      <c r="AN4" s="46">
        <v>54</v>
      </c>
      <c r="AO4" s="46">
        <v>54</v>
      </c>
      <c r="AP4" s="46">
        <v>54</v>
      </c>
      <c r="AQ4" s="46">
        <v>54</v>
      </c>
      <c r="AR4" s="46">
        <v>54</v>
      </c>
      <c r="AS4" s="46">
        <v>54</v>
      </c>
      <c r="AT4" s="46">
        <v>54</v>
      </c>
      <c r="AU4" s="46">
        <v>54</v>
      </c>
      <c r="AV4" s="46">
        <v>54</v>
      </c>
      <c r="AW4" s="46">
        <v>54</v>
      </c>
      <c r="AX4" s="46">
        <v>54</v>
      </c>
      <c r="AY4" s="46">
        <v>54</v>
      </c>
      <c r="AZ4" s="38">
        <v>54</v>
      </c>
      <c r="BA4" s="38">
        <v>54</v>
      </c>
      <c r="BB4" s="38">
        <v>54</v>
      </c>
      <c r="BC4" s="38">
        <v>54</v>
      </c>
      <c r="BD4" s="38">
        <v>54</v>
      </c>
      <c r="BE4" s="38">
        <v>54</v>
      </c>
      <c r="BF4" s="38">
        <v>54</v>
      </c>
      <c r="BG4" s="38">
        <v>54</v>
      </c>
      <c r="BH4" s="38">
        <v>54</v>
      </c>
      <c r="BI4" s="38">
        <v>54</v>
      </c>
      <c r="BJ4" s="38">
        <v>54</v>
      </c>
      <c r="BK4" s="38">
        <v>54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54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52</v>
      </c>
      <c r="CM4" s="38">
        <v>54</v>
      </c>
      <c r="CN4" s="38">
        <v>54</v>
      </c>
      <c r="CO4" s="38">
        <v>54</v>
      </c>
      <c r="CP4" s="38">
        <v>54</v>
      </c>
      <c r="CQ4" s="38">
        <v>53</v>
      </c>
      <c r="CR4" s="38">
        <v>54</v>
      </c>
      <c r="CS4" s="38">
        <v>54</v>
      </c>
      <c r="CT4" s="44">
        <v>1295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49</v>
      </c>
      <c r="C5" s="38">
        <v>49</v>
      </c>
      <c r="D5" s="38">
        <v>49</v>
      </c>
      <c r="E5" s="38">
        <v>49</v>
      </c>
      <c r="F5" s="38">
        <v>49</v>
      </c>
      <c r="G5" s="38">
        <v>49</v>
      </c>
      <c r="H5" s="38">
        <v>49</v>
      </c>
      <c r="I5" s="39">
        <v>49</v>
      </c>
      <c r="J5" s="38">
        <v>49</v>
      </c>
      <c r="K5" s="38">
        <v>49</v>
      </c>
      <c r="L5" s="38">
        <v>49</v>
      </c>
      <c r="M5" s="38">
        <v>49</v>
      </c>
      <c r="N5" s="38">
        <v>49</v>
      </c>
      <c r="O5" s="38">
        <v>49</v>
      </c>
      <c r="P5" s="38">
        <v>49</v>
      </c>
      <c r="Q5" s="38">
        <v>49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46">
        <v>49</v>
      </c>
      <c r="AK5" s="46">
        <v>49</v>
      </c>
      <c r="AL5" s="46">
        <v>49</v>
      </c>
      <c r="AM5" s="46">
        <v>49</v>
      </c>
      <c r="AN5" s="46">
        <v>49</v>
      </c>
      <c r="AO5" s="46">
        <v>49</v>
      </c>
      <c r="AP5" s="46">
        <v>49</v>
      </c>
      <c r="AQ5" s="46">
        <v>49</v>
      </c>
      <c r="AR5" s="46">
        <v>49</v>
      </c>
      <c r="AS5" s="46">
        <v>49</v>
      </c>
      <c r="AT5" s="46">
        <v>49</v>
      </c>
      <c r="AU5" s="46">
        <v>49</v>
      </c>
      <c r="AV5" s="46">
        <v>49</v>
      </c>
      <c r="AW5" s="46">
        <v>49</v>
      </c>
      <c r="AX5" s="46">
        <v>49</v>
      </c>
      <c r="AY5" s="46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49</v>
      </c>
      <c r="CS5" s="38">
        <v>49</v>
      </c>
      <c r="CT5" s="44">
        <v>1170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100</v>
      </c>
      <c r="C6" s="39">
        <v>101</v>
      </c>
      <c r="D6" s="39">
        <v>101</v>
      </c>
      <c r="E6" s="38">
        <v>101</v>
      </c>
      <c r="F6" s="38">
        <v>101</v>
      </c>
      <c r="G6" s="39">
        <v>101</v>
      </c>
      <c r="H6" s="38">
        <v>100</v>
      </c>
      <c r="I6" s="39">
        <v>101</v>
      </c>
      <c r="J6" s="38">
        <v>101</v>
      </c>
      <c r="K6" s="39">
        <v>101</v>
      </c>
      <c r="L6" s="38">
        <v>100</v>
      </c>
      <c r="M6" s="38">
        <v>101</v>
      </c>
      <c r="N6" s="38">
        <v>101</v>
      </c>
      <c r="O6" s="38">
        <v>100</v>
      </c>
      <c r="P6" s="38">
        <v>99</v>
      </c>
      <c r="Q6" s="38">
        <v>100</v>
      </c>
      <c r="R6" s="39">
        <v>101</v>
      </c>
      <c r="S6" s="43">
        <v>101</v>
      </c>
      <c r="T6" s="38">
        <v>100</v>
      </c>
      <c r="U6" s="38">
        <v>101</v>
      </c>
      <c r="V6" s="39">
        <v>100</v>
      </c>
      <c r="W6" s="39">
        <v>101</v>
      </c>
      <c r="X6" s="38">
        <v>101</v>
      </c>
      <c r="Y6" s="39">
        <v>101</v>
      </c>
      <c r="Z6" s="39">
        <v>100</v>
      </c>
      <c r="AA6" s="38">
        <v>101</v>
      </c>
      <c r="AB6" s="38">
        <v>100</v>
      </c>
      <c r="AC6" s="39">
        <v>101</v>
      </c>
      <c r="AD6" s="39">
        <v>101</v>
      </c>
      <c r="AE6" s="38">
        <v>99</v>
      </c>
      <c r="AF6" s="39">
        <v>101</v>
      </c>
      <c r="AG6" s="39">
        <v>101</v>
      </c>
      <c r="AH6" s="38">
        <v>101</v>
      </c>
      <c r="AI6" s="38">
        <v>101</v>
      </c>
      <c r="AJ6" s="47">
        <v>101</v>
      </c>
      <c r="AK6" s="47">
        <v>101</v>
      </c>
      <c r="AL6" s="46">
        <v>101</v>
      </c>
      <c r="AM6" s="46">
        <v>100</v>
      </c>
      <c r="AN6" s="47">
        <v>101</v>
      </c>
      <c r="AO6" s="46">
        <v>101</v>
      </c>
      <c r="AP6" s="47">
        <v>101</v>
      </c>
      <c r="AQ6" s="47">
        <v>101</v>
      </c>
      <c r="AR6" s="46">
        <v>101</v>
      </c>
      <c r="AS6" s="47">
        <v>101</v>
      </c>
      <c r="AT6" s="46">
        <v>100</v>
      </c>
      <c r="AU6" s="46">
        <v>101</v>
      </c>
      <c r="AV6" s="46">
        <v>101</v>
      </c>
      <c r="AW6" s="47">
        <v>100</v>
      </c>
      <c r="AX6" s="46">
        <v>101</v>
      </c>
      <c r="AY6" s="46">
        <v>100</v>
      </c>
      <c r="AZ6" s="38">
        <v>101</v>
      </c>
      <c r="BA6" s="39">
        <v>100</v>
      </c>
      <c r="BB6" s="39">
        <v>101</v>
      </c>
      <c r="BC6" s="39">
        <v>101</v>
      </c>
      <c r="BD6" s="39">
        <v>101</v>
      </c>
      <c r="BE6" s="38">
        <v>100</v>
      </c>
      <c r="BF6" s="39">
        <v>101</v>
      </c>
      <c r="BG6" s="38">
        <v>101</v>
      </c>
      <c r="BH6" s="38">
        <v>101</v>
      </c>
      <c r="BI6" s="39">
        <v>101</v>
      </c>
      <c r="BJ6" s="39">
        <v>101</v>
      </c>
      <c r="BK6" s="38">
        <v>101</v>
      </c>
      <c r="BL6" s="39">
        <v>101</v>
      </c>
      <c r="BM6" s="39">
        <v>101</v>
      </c>
      <c r="BN6" s="39">
        <v>101</v>
      </c>
      <c r="BO6" s="38">
        <v>101</v>
      </c>
      <c r="BP6" s="39">
        <v>101</v>
      </c>
      <c r="BQ6" s="39">
        <v>101</v>
      </c>
      <c r="BR6" s="39">
        <v>101</v>
      </c>
      <c r="BS6" s="38">
        <v>101</v>
      </c>
      <c r="BT6" s="39">
        <v>101</v>
      </c>
      <c r="BU6" s="39">
        <v>101</v>
      </c>
      <c r="BV6" s="38">
        <v>101</v>
      </c>
      <c r="BW6" s="38">
        <v>101</v>
      </c>
      <c r="BX6" s="39">
        <v>101</v>
      </c>
      <c r="BY6" s="39">
        <v>101</v>
      </c>
      <c r="BZ6" s="38">
        <v>101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101</v>
      </c>
      <c r="CH6" s="39">
        <v>101</v>
      </c>
      <c r="CI6" s="38">
        <v>101</v>
      </c>
      <c r="CJ6" s="38">
        <v>101</v>
      </c>
      <c r="CK6" s="39">
        <v>100</v>
      </c>
      <c r="CL6" s="38">
        <v>97</v>
      </c>
      <c r="CM6" s="38">
        <v>101</v>
      </c>
      <c r="CN6" s="39">
        <v>100</v>
      </c>
      <c r="CO6" s="38">
        <v>101</v>
      </c>
      <c r="CP6" s="39">
        <v>82</v>
      </c>
      <c r="CQ6" s="39">
        <v>80</v>
      </c>
      <c r="CR6" s="39">
        <v>41</v>
      </c>
      <c r="CS6" s="38">
        <v>21</v>
      </c>
      <c r="CT6" s="44">
        <v>2397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85</v>
      </c>
      <c r="C7" s="38">
        <v>85</v>
      </c>
      <c r="D7" s="38">
        <v>86</v>
      </c>
      <c r="E7" s="38">
        <v>86</v>
      </c>
      <c r="F7" s="38">
        <v>85</v>
      </c>
      <c r="G7" s="38">
        <v>86</v>
      </c>
      <c r="H7" s="38">
        <v>85</v>
      </c>
      <c r="I7" s="39">
        <v>86</v>
      </c>
      <c r="J7" s="38">
        <v>86</v>
      </c>
      <c r="K7" s="38">
        <v>86</v>
      </c>
      <c r="L7" s="38">
        <v>85</v>
      </c>
      <c r="M7" s="38">
        <v>86</v>
      </c>
      <c r="N7" s="38">
        <v>86</v>
      </c>
      <c r="O7" s="38">
        <v>84</v>
      </c>
      <c r="P7" s="38">
        <v>85</v>
      </c>
      <c r="Q7" s="38">
        <v>86</v>
      </c>
      <c r="R7" s="38">
        <v>86</v>
      </c>
      <c r="S7" s="38">
        <v>86</v>
      </c>
      <c r="T7" s="38">
        <v>84</v>
      </c>
      <c r="U7" s="38">
        <v>86</v>
      </c>
      <c r="V7" s="38">
        <v>86</v>
      </c>
      <c r="W7" s="39">
        <v>86</v>
      </c>
      <c r="X7" s="38">
        <v>86</v>
      </c>
      <c r="Y7" s="38">
        <v>86</v>
      </c>
      <c r="Z7" s="38">
        <v>86</v>
      </c>
      <c r="AA7" s="38">
        <v>87</v>
      </c>
      <c r="AB7" s="38">
        <v>84</v>
      </c>
      <c r="AC7" s="38">
        <v>85</v>
      </c>
      <c r="AD7" s="38">
        <v>85</v>
      </c>
      <c r="AE7" s="38">
        <v>84</v>
      </c>
      <c r="AF7" s="38">
        <v>85</v>
      </c>
      <c r="AG7" s="38">
        <v>85</v>
      </c>
      <c r="AH7" s="38">
        <v>86</v>
      </c>
      <c r="AI7" s="38">
        <v>85</v>
      </c>
      <c r="AJ7" s="46">
        <v>85</v>
      </c>
      <c r="AK7" s="46">
        <v>85</v>
      </c>
      <c r="AL7" s="46">
        <v>87</v>
      </c>
      <c r="AM7" s="46">
        <v>85</v>
      </c>
      <c r="AN7" s="46">
        <v>85</v>
      </c>
      <c r="AO7" s="46">
        <v>86</v>
      </c>
      <c r="AP7" s="46">
        <v>87</v>
      </c>
      <c r="AQ7" s="46">
        <v>87</v>
      </c>
      <c r="AR7" s="46">
        <v>85</v>
      </c>
      <c r="AS7" s="46">
        <v>85</v>
      </c>
      <c r="AT7" s="46">
        <v>86</v>
      </c>
      <c r="AU7" s="46">
        <v>87</v>
      </c>
      <c r="AV7" s="46">
        <v>86</v>
      </c>
      <c r="AW7" s="46">
        <v>86</v>
      </c>
      <c r="AX7" s="46">
        <v>86</v>
      </c>
      <c r="AY7" s="46">
        <v>84</v>
      </c>
      <c r="AZ7" s="38">
        <v>86</v>
      </c>
      <c r="BA7" s="38">
        <v>85</v>
      </c>
      <c r="BB7" s="38">
        <v>86</v>
      </c>
      <c r="BC7" s="38">
        <v>86</v>
      </c>
      <c r="BD7" s="38">
        <v>86</v>
      </c>
      <c r="BE7" s="38">
        <v>87</v>
      </c>
      <c r="BF7" s="38">
        <v>84</v>
      </c>
      <c r="BG7" s="38">
        <v>86</v>
      </c>
      <c r="BH7" s="38">
        <v>86</v>
      </c>
      <c r="BI7" s="38">
        <v>86</v>
      </c>
      <c r="BJ7" s="38">
        <v>86</v>
      </c>
      <c r="BK7" s="38">
        <v>85</v>
      </c>
      <c r="BL7" s="38">
        <v>86</v>
      </c>
      <c r="BM7" s="38">
        <v>86</v>
      </c>
      <c r="BN7" s="39">
        <v>86</v>
      </c>
      <c r="BO7" s="38">
        <v>87</v>
      </c>
      <c r="BP7" s="38">
        <v>87</v>
      </c>
      <c r="BQ7" s="38">
        <v>87</v>
      </c>
      <c r="BR7" s="38">
        <v>87</v>
      </c>
      <c r="BS7" s="38">
        <v>87</v>
      </c>
      <c r="BT7" s="38">
        <v>87</v>
      </c>
      <c r="BU7" s="38">
        <v>87</v>
      </c>
      <c r="BV7" s="38">
        <v>87</v>
      </c>
      <c r="BW7" s="38">
        <v>87</v>
      </c>
      <c r="BX7" s="38">
        <v>87</v>
      </c>
      <c r="BY7" s="39">
        <v>86</v>
      </c>
      <c r="BZ7" s="38">
        <v>86</v>
      </c>
      <c r="CA7" s="38">
        <v>87</v>
      </c>
      <c r="CB7" s="38">
        <v>86</v>
      </c>
      <c r="CC7" s="38">
        <v>86</v>
      </c>
      <c r="CD7" s="38">
        <v>86</v>
      </c>
      <c r="CE7" s="38">
        <v>86</v>
      </c>
      <c r="CF7" s="38">
        <v>86</v>
      </c>
      <c r="CG7" s="38">
        <v>86</v>
      </c>
      <c r="CH7" s="38">
        <v>86</v>
      </c>
      <c r="CI7" s="38">
        <v>86</v>
      </c>
      <c r="CJ7" s="38">
        <v>86</v>
      </c>
      <c r="CK7" s="38">
        <v>85</v>
      </c>
      <c r="CL7" s="38">
        <v>20</v>
      </c>
      <c r="CM7" s="38">
        <v>17</v>
      </c>
      <c r="CN7" s="38">
        <v>86</v>
      </c>
      <c r="CO7" s="38">
        <v>85</v>
      </c>
      <c r="CP7" s="38">
        <v>86</v>
      </c>
      <c r="CQ7" s="38">
        <v>85</v>
      </c>
      <c r="CR7" s="38">
        <v>86</v>
      </c>
      <c r="CS7" s="38">
        <v>86</v>
      </c>
      <c r="CT7" s="44">
        <v>2040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17</v>
      </c>
      <c r="C8" s="38">
        <v>17</v>
      </c>
      <c r="D8" s="38">
        <v>17</v>
      </c>
      <c r="E8" s="38">
        <v>17</v>
      </c>
      <c r="F8" s="38">
        <v>17</v>
      </c>
      <c r="G8" s="38">
        <v>17</v>
      </c>
      <c r="H8" s="38">
        <v>17</v>
      </c>
      <c r="I8" s="39">
        <v>17</v>
      </c>
      <c r="J8" s="38">
        <v>17</v>
      </c>
      <c r="K8" s="38">
        <v>17</v>
      </c>
      <c r="L8" s="38">
        <v>17</v>
      </c>
      <c r="M8" s="38">
        <v>17</v>
      </c>
      <c r="N8" s="38">
        <v>17</v>
      </c>
      <c r="O8" s="38">
        <v>17</v>
      </c>
      <c r="P8" s="38">
        <v>17</v>
      </c>
      <c r="Q8" s="38">
        <v>17</v>
      </c>
      <c r="R8" s="38">
        <v>14</v>
      </c>
      <c r="S8" s="38">
        <v>14</v>
      </c>
      <c r="T8" s="38">
        <v>15</v>
      </c>
      <c r="U8" s="38">
        <v>16</v>
      </c>
      <c r="V8" s="38">
        <v>16</v>
      </c>
      <c r="W8" s="39">
        <v>14</v>
      </c>
      <c r="X8" s="38">
        <v>14</v>
      </c>
      <c r="Y8" s="38">
        <v>10</v>
      </c>
      <c r="Z8" s="38">
        <v>10</v>
      </c>
      <c r="AA8" s="38">
        <v>10</v>
      </c>
      <c r="AB8" s="38">
        <v>10</v>
      </c>
      <c r="AC8" s="38">
        <v>10</v>
      </c>
      <c r="AD8" s="38">
        <v>14</v>
      </c>
      <c r="AE8" s="38">
        <v>15</v>
      </c>
      <c r="AF8" s="38">
        <v>15</v>
      </c>
      <c r="AG8" s="38">
        <v>15</v>
      </c>
      <c r="AH8" s="38">
        <v>15</v>
      </c>
      <c r="AI8" s="38">
        <v>15</v>
      </c>
      <c r="AJ8" s="46">
        <v>15</v>
      </c>
      <c r="AK8" s="46">
        <v>14</v>
      </c>
      <c r="AL8" s="46">
        <v>15</v>
      </c>
      <c r="AM8" s="46">
        <v>15</v>
      </c>
      <c r="AN8" s="46">
        <v>15</v>
      </c>
      <c r="AO8" s="46">
        <v>15</v>
      </c>
      <c r="AP8" s="46">
        <v>15</v>
      </c>
      <c r="AQ8" s="46">
        <v>14</v>
      </c>
      <c r="AR8" s="46">
        <v>15</v>
      </c>
      <c r="AS8" s="46">
        <v>15</v>
      </c>
      <c r="AT8" s="46">
        <v>15</v>
      </c>
      <c r="AU8" s="46">
        <v>15</v>
      </c>
      <c r="AV8" s="46">
        <v>14</v>
      </c>
      <c r="AW8" s="46">
        <v>15</v>
      </c>
      <c r="AX8" s="46">
        <v>15</v>
      </c>
      <c r="AY8" s="46">
        <v>15</v>
      </c>
      <c r="AZ8" s="38">
        <v>15</v>
      </c>
      <c r="BA8" s="38">
        <v>15</v>
      </c>
      <c r="BB8" s="38">
        <v>15</v>
      </c>
      <c r="BC8" s="38">
        <v>15</v>
      </c>
      <c r="BD8" s="38">
        <v>15</v>
      </c>
      <c r="BE8" s="38">
        <v>16</v>
      </c>
      <c r="BF8" s="38">
        <v>15</v>
      </c>
      <c r="BG8" s="38">
        <v>16</v>
      </c>
      <c r="BH8" s="38">
        <v>16</v>
      </c>
      <c r="BI8" s="38">
        <v>15</v>
      </c>
      <c r="BJ8" s="38">
        <v>16</v>
      </c>
      <c r="BK8" s="38">
        <v>16</v>
      </c>
      <c r="BL8" s="38">
        <v>16</v>
      </c>
      <c r="BM8" s="38">
        <v>15</v>
      </c>
      <c r="BN8" s="39">
        <v>15</v>
      </c>
      <c r="BO8" s="38">
        <v>16</v>
      </c>
      <c r="BP8" s="38">
        <v>15</v>
      </c>
      <c r="BQ8" s="38">
        <v>16</v>
      </c>
      <c r="BR8" s="38">
        <v>16</v>
      </c>
      <c r="BS8" s="38">
        <v>16</v>
      </c>
      <c r="BT8" s="38">
        <v>16</v>
      </c>
      <c r="BU8" s="38">
        <v>16</v>
      </c>
      <c r="BV8" s="38">
        <v>16</v>
      </c>
      <c r="BW8" s="38">
        <v>16</v>
      </c>
      <c r="BX8" s="38">
        <v>17</v>
      </c>
      <c r="BY8" s="39">
        <v>16</v>
      </c>
      <c r="BZ8" s="38">
        <v>16</v>
      </c>
      <c r="CA8" s="38">
        <v>17</v>
      </c>
      <c r="CB8" s="38">
        <v>17</v>
      </c>
      <c r="CC8" s="38">
        <v>16</v>
      </c>
      <c r="CD8" s="38">
        <v>18</v>
      </c>
      <c r="CE8" s="38">
        <v>18</v>
      </c>
      <c r="CF8" s="38">
        <v>17</v>
      </c>
      <c r="CG8" s="38">
        <v>17</v>
      </c>
      <c r="CH8" s="38">
        <v>17</v>
      </c>
      <c r="CI8" s="38">
        <v>17</v>
      </c>
      <c r="CJ8" s="38">
        <v>16</v>
      </c>
      <c r="CK8" s="38">
        <v>17</v>
      </c>
      <c r="CL8" s="38">
        <v>17</v>
      </c>
      <c r="CM8" s="38">
        <v>9</v>
      </c>
      <c r="CN8" s="38">
        <v>9</v>
      </c>
      <c r="CO8" s="38">
        <v>12</v>
      </c>
      <c r="CP8" s="38">
        <v>17</v>
      </c>
      <c r="CQ8" s="38">
        <v>17</v>
      </c>
      <c r="CR8" s="38">
        <v>17</v>
      </c>
      <c r="CS8" s="38">
        <v>18</v>
      </c>
      <c r="CT8" s="44">
        <v>698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153</v>
      </c>
      <c r="C9" s="39">
        <v>153</v>
      </c>
      <c r="D9" s="39">
        <v>153</v>
      </c>
      <c r="E9" s="38">
        <v>153</v>
      </c>
      <c r="F9" s="38">
        <v>153</v>
      </c>
      <c r="G9" s="39">
        <v>153</v>
      </c>
      <c r="H9" s="38">
        <v>153</v>
      </c>
      <c r="I9" s="39">
        <v>153</v>
      </c>
      <c r="J9" s="38">
        <v>153</v>
      </c>
      <c r="K9" s="39">
        <v>153</v>
      </c>
      <c r="L9" s="38">
        <v>153</v>
      </c>
      <c r="M9" s="38">
        <v>153</v>
      </c>
      <c r="N9" s="38">
        <v>153</v>
      </c>
      <c r="O9" s="39">
        <v>153</v>
      </c>
      <c r="P9" s="38">
        <v>154</v>
      </c>
      <c r="Q9" s="38">
        <v>153</v>
      </c>
      <c r="R9" s="39">
        <v>153</v>
      </c>
      <c r="S9" s="43">
        <v>154</v>
      </c>
      <c r="T9" s="38">
        <v>153</v>
      </c>
      <c r="U9" s="38">
        <v>153</v>
      </c>
      <c r="V9" s="39">
        <v>153</v>
      </c>
      <c r="W9" s="39">
        <v>153</v>
      </c>
      <c r="X9" s="38">
        <v>153</v>
      </c>
      <c r="Y9" s="39">
        <v>153</v>
      </c>
      <c r="Z9" s="39">
        <v>153</v>
      </c>
      <c r="AA9" s="38">
        <v>154</v>
      </c>
      <c r="AB9" s="38">
        <v>153</v>
      </c>
      <c r="AC9" s="39">
        <v>153</v>
      </c>
      <c r="AD9" s="39">
        <v>153</v>
      </c>
      <c r="AE9" s="38">
        <v>153</v>
      </c>
      <c r="AF9" s="39">
        <v>153</v>
      </c>
      <c r="AG9" s="39">
        <v>153</v>
      </c>
      <c r="AH9" s="38">
        <v>153</v>
      </c>
      <c r="AI9" s="38">
        <v>153</v>
      </c>
      <c r="AJ9" s="47">
        <v>153</v>
      </c>
      <c r="AK9" s="47">
        <v>153</v>
      </c>
      <c r="AL9" s="46">
        <v>153</v>
      </c>
      <c r="AM9" s="46">
        <v>153</v>
      </c>
      <c r="AN9" s="47">
        <v>153</v>
      </c>
      <c r="AO9" s="46">
        <v>153</v>
      </c>
      <c r="AP9" s="47">
        <v>153</v>
      </c>
      <c r="AQ9" s="47">
        <v>152</v>
      </c>
      <c r="AR9" s="46">
        <v>153</v>
      </c>
      <c r="AS9" s="47">
        <v>153</v>
      </c>
      <c r="AT9" s="46">
        <v>152</v>
      </c>
      <c r="AU9" s="46">
        <v>153</v>
      </c>
      <c r="AV9" s="46">
        <v>153</v>
      </c>
      <c r="AW9" s="47">
        <v>153</v>
      </c>
      <c r="AX9" s="46">
        <v>153</v>
      </c>
      <c r="AY9" s="46">
        <v>153</v>
      </c>
      <c r="AZ9" s="38">
        <v>153</v>
      </c>
      <c r="BA9" s="39">
        <v>153</v>
      </c>
      <c r="BB9" s="39">
        <v>153</v>
      </c>
      <c r="BC9" s="39">
        <v>153</v>
      </c>
      <c r="BD9" s="39">
        <v>153</v>
      </c>
      <c r="BE9" s="38">
        <v>153</v>
      </c>
      <c r="BF9" s="39">
        <v>153</v>
      </c>
      <c r="BG9" s="38">
        <v>153</v>
      </c>
      <c r="BH9" s="38">
        <v>153</v>
      </c>
      <c r="BI9" s="39">
        <v>153</v>
      </c>
      <c r="BJ9" s="39">
        <v>153</v>
      </c>
      <c r="BK9" s="38">
        <v>153</v>
      </c>
      <c r="BL9" s="39">
        <v>153</v>
      </c>
      <c r="BM9" s="39">
        <v>153</v>
      </c>
      <c r="BN9" s="39">
        <v>153</v>
      </c>
      <c r="BO9" s="38">
        <v>153</v>
      </c>
      <c r="BP9" s="39">
        <v>153</v>
      </c>
      <c r="BQ9" s="39">
        <v>153</v>
      </c>
      <c r="BR9" s="39">
        <v>153</v>
      </c>
      <c r="BS9" s="38">
        <v>153</v>
      </c>
      <c r="BT9" s="39">
        <v>153</v>
      </c>
      <c r="BU9" s="39">
        <v>153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152</v>
      </c>
      <c r="CD9" s="38">
        <v>153</v>
      </c>
      <c r="CE9" s="39">
        <v>153</v>
      </c>
      <c r="CF9" s="38">
        <v>153</v>
      </c>
      <c r="CG9" s="38">
        <v>153</v>
      </c>
      <c r="CH9" s="39">
        <v>153</v>
      </c>
      <c r="CI9" s="38">
        <v>153</v>
      </c>
      <c r="CJ9" s="38">
        <v>152</v>
      </c>
      <c r="CK9" s="39">
        <v>152</v>
      </c>
      <c r="CL9" s="38">
        <v>153</v>
      </c>
      <c r="CM9" s="38">
        <v>153</v>
      </c>
      <c r="CN9" s="39">
        <v>153</v>
      </c>
      <c r="CO9" s="38">
        <v>153</v>
      </c>
      <c r="CP9" s="39">
        <v>153</v>
      </c>
      <c r="CQ9" s="39">
        <v>153</v>
      </c>
      <c r="CR9" s="39">
        <v>152</v>
      </c>
      <c r="CS9" s="38">
        <v>152</v>
      </c>
      <c r="CT9" s="44">
        <v>3639.4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31</v>
      </c>
      <c r="C10" s="38">
        <v>20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9">
        <v>0</v>
      </c>
      <c r="X10" s="38">
        <v>0</v>
      </c>
      <c r="Y10" s="38">
        <v>0</v>
      </c>
      <c r="Z10" s="38">
        <v>49</v>
      </c>
      <c r="AA10" s="38">
        <v>59</v>
      </c>
      <c r="AB10" s="38">
        <v>33</v>
      </c>
      <c r="AC10" s="38">
        <v>39</v>
      </c>
      <c r="AD10" s="38">
        <v>40</v>
      </c>
      <c r="AE10" s="38">
        <v>30</v>
      </c>
      <c r="AF10" s="38">
        <v>32</v>
      </c>
      <c r="AG10" s="38">
        <v>0</v>
      </c>
      <c r="AH10" s="38">
        <v>0</v>
      </c>
      <c r="AI10" s="38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7">
        <v>0</v>
      </c>
      <c r="AR10" s="46">
        <v>0</v>
      </c>
      <c r="AS10" s="47">
        <v>0</v>
      </c>
      <c r="AT10" s="46">
        <v>0</v>
      </c>
      <c r="AU10" s="46">
        <v>0</v>
      </c>
      <c r="AV10" s="46">
        <v>0</v>
      </c>
      <c r="AW10" s="47">
        <v>0</v>
      </c>
      <c r="AX10" s="46">
        <v>0</v>
      </c>
      <c r="AY10" s="46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60</v>
      </c>
      <c r="BG10" s="38">
        <v>70</v>
      </c>
      <c r="BH10" s="38">
        <v>71</v>
      </c>
      <c r="BI10" s="38">
        <v>70</v>
      </c>
      <c r="BJ10" s="38">
        <v>72</v>
      </c>
      <c r="BK10" s="38">
        <v>73</v>
      </c>
      <c r="BL10" s="38">
        <v>72</v>
      </c>
      <c r="BM10" s="39">
        <v>77</v>
      </c>
      <c r="BN10" s="39">
        <v>94</v>
      </c>
      <c r="BO10" s="38">
        <v>137</v>
      </c>
      <c r="BP10" s="39">
        <v>133</v>
      </c>
      <c r="BQ10" s="39">
        <v>153</v>
      </c>
      <c r="BR10" s="39">
        <v>198</v>
      </c>
      <c r="BS10" s="38">
        <v>193</v>
      </c>
      <c r="BT10" s="39">
        <v>189</v>
      </c>
      <c r="BU10" s="39">
        <v>190</v>
      </c>
      <c r="BV10" s="38">
        <v>199</v>
      </c>
      <c r="BW10" s="38">
        <v>198</v>
      </c>
      <c r="BX10" s="39">
        <v>195</v>
      </c>
      <c r="BY10" s="39">
        <v>186</v>
      </c>
      <c r="BZ10" s="38">
        <v>203</v>
      </c>
      <c r="CA10" s="39">
        <v>204</v>
      </c>
      <c r="CB10" s="39">
        <v>204</v>
      </c>
      <c r="CC10" s="38">
        <v>204</v>
      </c>
      <c r="CD10" s="38">
        <v>203</v>
      </c>
      <c r="CE10" s="39">
        <v>203</v>
      </c>
      <c r="CF10" s="38">
        <v>204</v>
      </c>
      <c r="CG10" s="38">
        <v>204</v>
      </c>
      <c r="CH10" s="38">
        <v>204</v>
      </c>
      <c r="CI10" s="38">
        <v>204</v>
      </c>
      <c r="CJ10" s="38">
        <v>204</v>
      </c>
      <c r="CK10" s="38">
        <v>203</v>
      </c>
      <c r="CL10" s="38">
        <v>202</v>
      </c>
      <c r="CM10" s="38">
        <v>203</v>
      </c>
      <c r="CN10" s="38">
        <v>203</v>
      </c>
      <c r="CO10" s="38">
        <v>203</v>
      </c>
      <c r="CP10" s="38">
        <v>203</v>
      </c>
      <c r="CQ10" s="38">
        <v>203</v>
      </c>
      <c r="CR10" s="38">
        <v>203</v>
      </c>
      <c r="CS10" s="38">
        <v>203</v>
      </c>
      <c r="CT10" s="44">
        <v>1740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97</v>
      </c>
      <c r="C11" s="38">
        <v>85</v>
      </c>
      <c r="D11" s="38">
        <v>117</v>
      </c>
      <c r="E11" s="38">
        <v>112</v>
      </c>
      <c r="F11" s="38">
        <v>91</v>
      </c>
      <c r="G11" s="38">
        <v>108</v>
      </c>
      <c r="H11" s="38">
        <v>100</v>
      </c>
      <c r="I11" s="39">
        <v>83</v>
      </c>
      <c r="J11" s="38">
        <v>74</v>
      </c>
      <c r="K11" s="38">
        <v>74</v>
      </c>
      <c r="L11" s="38">
        <v>49</v>
      </c>
      <c r="M11" s="38">
        <v>41</v>
      </c>
      <c r="N11" s="38">
        <v>42</v>
      </c>
      <c r="O11" s="38">
        <v>28</v>
      </c>
      <c r="P11" s="38">
        <v>27</v>
      </c>
      <c r="Q11" s="38">
        <v>44</v>
      </c>
      <c r="R11" s="39">
        <v>44</v>
      </c>
      <c r="S11" s="43">
        <v>68</v>
      </c>
      <c r="T11" s="38">
        <v>69</v>
      </c>
      <c r="U11" s="38">
        <v>83</v>
      </c>
      <c r="V11" s="39">
        <v>100</v>
      </c>
      <c r="W11" s="39">
        <v>132</v>
      </c>
      <c r="X11" s="38">
        <v>129</v>
      </c>
      <c r="Y11" s="39">
        <v>143</v>
      </c>
      <c r="Z11" s="39">
        <v>161</v>
      </c>
      <c r="AA11" s="38">
        <v>184</v>
      </c>
      <c r="AB11" s="38">
        <v>208</v>
      </c>
      <c r="AC11" s="39">
        <v>201</v>
      </c>
      <c r="AD11" s="39">
        <v>187</v>
      </c>
      <c r="AE11" s="38">
        <v>163</v>
      </c>
      <c r="AF11" s="38">
        <v>108</v>
      </c>
      <c r="AG11" s="39">
        <v>81</v>
      </c>
      <c r="AH11" s="38">
        <v>62</v>
      </c>
      <c r="AI11" s="38">
        <v>58</v>
      </c>
      <c r="AJ11" s="46">
        <v>57</v>
      </c>
      <c r="AK11" s="46">
        <v>54</v>
      </c>
      <c r="AL11" s="46">
        <v>50</v>
      </c>
      <c r="AM11" s="46">
        <v>37</v>
      </c>
      <c r="AN11" s="46">
        <v>42</v>
      </c>
      <c r="AO11" s="46">
        <v>50</v>
      </c>
      <c r="AP11" s="46">
        <v>61</v>
      </c>
      <c r="AQ11" s="46">
        <v>65</v>
      </c>
      <c r="AR11" s="46">
        <v>38</v>
      </c>
      <c r="AS11" s="46">
        <v>46</v>
      </c>
      <c r="AT11" s="46">
        <v>58</v>
      </c>
      <c r="AU11" s="46">
        <v>66</v>
      </c>
      <c r="AV11" s="46">
        <v>56</v>
      </c>
      <c r="AW11" s="46">
        <v>70</v>
      </c>
      <c r="AX11" s="46">
        <v>69</v>
      </c>
      <c r="AY11" s="46">
        <v>49</v>
      </c>
      <c r="AZ11" s="38">
        <v>70</v>
      </c>
      <c r="BA11" s="39">
        <v>52</v>
      </c>
      <c r="BB11" s="38">
        <v>68</v>
      </c>
      <c r="BC11" s="39">
        <v>96</v>
      </c>
      <c r="BD11" s="39">
        <v>102</v>
      </c>
      <c r="BE11" s="38">
        <v>135</v>
      </c>
      <c r="BF11" s="39">
        <v>123</v>
      </c>
      <c r="BG11" s="38">
        <v>118</v>
      </c>
      <c r="BH11" s="38">
        <v>115</v>
      </c>
      <c r="BI11" s="39">
        <v>113</v>
      </c>
      <c r="BJ11" s="39">
        <v>97</v>
      </c>
      <c r="BK11" s="38">
        <v>93</v>
      </c>
      <c r="BL11" s="39">
        <v>97</v>
      </c>
      <c r="BM11" s="39">
        <v>67</v>
      </c>
      <c r="BN11" s="39">
        <v>61</v>
      </c>
      <c r="BO11" s="38">
        <v>83</v>
      </c>
      <c r="BP11" s="39">
        <v>76</v>
      </c>
      <c r="BQ11" s="39">
        <v>90</v>
      </c>
      <c r="BR11" s="39">
        <v>103</v>
      </c>
      <c r="BS11" s="38">
        <v>125</v>
      </c>
      <c r="BT11" s="39">
        <v>119</v>
      </c>
      <c r="BU11" s="39">
        <v>125</v>
      </c>
      <c r="BV11" s="38">
        <v>139</v>
      </c>
      <c r="BW11" s="38">
        <v>173</v>
      </c>
      <c r="BX11" s="39">
        <v>172</v>
      </c>
      <c r="BY11" s="39">
        <v>153</v>
      </c>
      <c r="BZ11" s="38">
        <v>136</v>
      </c>
      <c r="CA11" s="39">
        <v>138</v>
      </c>
      <c r="CB11" s="39">
        <v>179</v>
      </c>
      <c r="CC11" s="38">
        <v>166</v>
      </c>
      <c r="CD11" s="38">
        <v>163</v>
      </c>
      <c r="CE11" s="39">
        <v>178</v>
      </c>
      <c r="CF11" s="38">
        <v>172</v>
      </c>
      <c r="CG11" s="38">
        <v>165</v>
      </c>
      <c r="CH11" s="39">
        <v>154</v>
      </c>
      <c r="CI11" s="38">
        <v>145</v>
      </c>
      <c r="CJ11" s="38">
        <v>134</v>
      </c>
      <c r="CK11" s="39">
        <v>98</v>
      </c>
      <c r="CL11" s="38">
        <v>103</v>
      </c>
      <c r="CM11" s="38">
        <v>64</v>
      </c>
      <c r="CN11" s="39">
        <v>35</v>
      </c>
      <c r="CO11" s="38">
        <v>23</v>
      </c>
      <c r="CP11" s="39">
        <v>34</v>
      </c>
      <c r="CQ11" s="38">
        <v>28</v>
      </c>
      <c r="CR11" s="39">
        <v>34</v>
      </c>
      <c r="CS11" s="38">
        <v>48</v>
      </c>
      <c r="CT11" s="44">
        <v>2313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9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46</v>
      </c>
      <c r="BV12" s="38">
        <v>101</v>
      </c>
      <c r="BW12" s="38">
        <v>101</v>
      </c>
      <c r="BX12" s="38">
        <v>101</v>
      </c>
      <c r="BY12" s="39">
        <v>101</v>
      </c>
      <c r="BZ12" s="38">
        <v>101</v>
      </c>
      <c r="CA12" s="38">
        <v>101</v>
      </c>
      <c r="CB12" s="38">
        <v>101</v>
      </c>
      <c r="CC12" s="38">
        <v>101</v>
      </c>
      <c r="CD12" s="38">
        <v>94</v>
      </c>
      <c r="CE12" s="38">
        <v>79</v>
      </c>
      <c r="CF12" s="38">
        <v>79</v>
      </c>
      <c r="CG12" s="38">
        <v>39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287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25</v>
      </c>
      <c r="C13" s="38">
        <v>25</v>
      </c>
      <c r="D13" s="38">
        <v>25</v>
      </c>
      <c r="E13" s="38">
        <v>25</v>
      </c>
      <c r="F13" s="38">
        <v>25</v>
      </c>
      <c r="G13" s="38">
        <v>25</v>
      </c>
      <c r="H13" s="38">
        <v>25</v>
      </c>
      <c r="I13" s="39">
        <v>25</v>
      </c>
      <c r="J13" s="38">
        <v>25</v>
      </c>
      <c r="K13" s="38">
        <v>25</v>
      </c>
      <c r="L13" s="38">
        <v>25</v>
      </c>
      <c r="M13" s="38">
        <v>25</v>
      </c>
      <c r="N13" s="38">
        <v>25</v>
      </c>
      <c r="O13" s="38">
        <v>15</v>
      </c>
      <c r="P13" s="38">
        <v>16</v>
      </c>
      <c r="Q13" s="38">
        <v>16</v>
      </c>
      <c r="R13" s="38">
        <v>16</v>
      </c>
      <c r="S13" s="38">
        <v>25</v>
      </c>
      <c r="T13" s="38">
        <v>25</v>
      </c>
      <c r="U13" s="38">
        <v>25</v>
      </c>
      <c r="V13" s="38">
        <v>25</v>
      </c>
      <c r="W13" s="39">
        <v>37</v>
      </c>
      <c r="X13" s="38">
        <v>48</v>
      </c>
      <c r="Y13" s="38">
        <v>48</v>
      </c>
      <c r="Z13" s="38">
        <v>48</v>
      </c>
      <c r="AA13" s="38">
        <v>48</v>
      </c>
      <c r="AB13" s="38">
        <v>48</v>
      </c>
      <c r="AC13" s="38">
        <v>48</v>
      </c>
      <c r="AD13" s="38">
        <v>31</v>
      </c>
      <c r="AE13" s="38">
        <v>30</v>
      </c>
      <c r="AF13" s="38">
        <v>15</v>
      </c>
      <c r="AG13" s="38">
        <v>15</v>
      </c>
      <c r="AH13" s="38">
        <v>15</v>
      </c>
      <c r="AI13" s="38">
        <v>15</v>
      </c>
      <c r="AJ13" s="46">
        <v>15</v>
      </c>
      <c r="AK13" s="46">
        <v>15</v>
      </c>
      <c r="AL13" s="46">
        <v>16</v>
      </c>
      <c r="AM13" s="46">
        <v>15</v>
      </c>
      <c r="AN13" s="46">
        <v>15</v>
      </c>
      <c r="AO13" s="46">
        <v>15</v>
      </c>
      <c r="AP13" s="46">
        <v>15</v>
      </c>
      <c r="AQ13" s="46">
        <v>16</v>
      </c>
      <c r="AR13" s="46">
        <v>15</v>
      </c>
      <c r="AS13" s="46">
        <v>15</v>
      </c>
      <c r="AT13" s="46">
        <v>15</v>
      </c>
      <c r="AU13" s="46">
        <v>16</v>
      </c>
      <c r="AV13" s="46">
        <v>15</v>
      </c>
      <c r="AW13" s="46">
        <v>15</v>
      </c>
      <c r="AX13" s="46">
        <v>15</v>
      </c>
      <c r="AY13" s="46">
        <v>15</v>
      </c>
      <c r="AZ13" s="38">
        <v>16</v>
      </c>
      <c r="BA13" s="38">
        <v>15</v>
      </c>
      <c r="BB13" s="38">
        <v>16</v>
      </c>
      <c r="BC13" s="38">
        <v>15</v>
      </c>
      <c r="BD13" s="38">
        <v>16</v>
      </c>
      <c r="BE13" s="38">
        <v>15</v>
      </c>
      <c r="BF13" s="38">
        <v>16</v>
      </c>
      <c r="BG13" s="38">
        <v>16</v>
      </c>
      <c r="BH13" s="38">
        <v>15</v>
      </c>
      <c r="BI13" s="38">
        <v>16</v>
      </c>
      <c r="BJ13" s="38">
        <v>15</v>
      </c>
      <c r="BK13" s="38">
        <v>15</v>
      </c>
      <c r="BL13" s="38">
        <v>15</v>
      </c>
      <c r="BM13" s="38">
        <v>15</v>
      </c>
      <c r="BN13" s="39">
        <v>15</v>
      </c>
      <c r="BO13" s="38">
        <v>15</v>
      </c>
      <c r="BP13" s="38">
        <v>15</v>
      </c>
      <c r="BQ13" s="38">
        <v>15</v>
      </c>
      <c r="BR13" s="38">
        <v>16</v>
      </c>
      <c r="BS13" s="38">
        <v>15</v>
      </c>
      <c r="BT13" s="38">
        <v>48</v>
      </c>
      <c r="BU13" s="38">
        <v>48</v>
      </c>
      <c r="BV13" s="38">
        <v>47</v>
      </c>
      <c r="BW13" s="38">
        <v>47</v>
      </c>
      <c r="BX13" s="38">
        <v>46</v>
      </c>
      <c r="BY13" s="39">
        <v>46</v>
      </c>
      <c r="BZ13" s="38">
        <v>46</v>
      </c>
      <c r="CA13" s="38">
        <v>45</v>
      </c>
      <c r="CB13" s="38">
        <v>31</v>
      </c>
      <c r="CC13" s="38">
        <v>32</v>
      </c>
      <c r="CD13" s="38">
        <v>15</v>
      </c>
      <c r="CE13" s="38">
        <v>15</v>
      </c>
      <c r="CF13" s="38">
        <v>15</v>
      </c>
      <c r="CG13" s="38">
        <v>15</v>
      </c>
      <c r="CH13" s="38">
        <v>15</v>
      </c>
      <c r="CI13" s="38">
        <v>15</v>
      </c>
      <c r="CJ13" s="38">
        <v>15</v>
      </c>
      <c r="CK13" s="38">
        <v>15</v>
      </c>
      <c r="CL13" s="38">
        <v>15</v>
      </c>
      <c r="CM13" s="38">
        <v>15</v>
      </c>
      <c r="CN13" s="38">
        <v>15</v>
      </c>
      <c r="CO13" s="38">
        <v>15</v>
      </c>
      <c r="CP13" s="38">
        <v>15</v>
      </c>
      <c r="CQ13" s="38">
        <v>15</v>
      </c>
      <c r="CR13" s="38">
        <v>15</v>
      </c>
      <c r="CS13" s="38">
        <v>15</v>
      </c>
      <c r="CT13" s="44">
        <v>548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21</v>
      </c>
      <c r="M14" s="38">
        <v>21</v>
      </c>
      <c r="N14" s="38">
        <v>21</v>
      </c>
      <c r="O14" s="38">
        <v>21</v>
      </c>
      <c r="P14" s="38">
        <v>21</v>
      </c>
      <c r="Q14" s="38">
        <v>21</v>
      </c>
      <c r="R14" s="38">
        <v>21</v>
      </c>
      <c r="S14" s="38">
        <v>21</v>
      </c>
      <c r="T14" s="38">
        <v>20</v>
      </c>
      <c r="U14" s="38">
        <v>20</v>
      </c>
      <c r="V14" s="38">
        <v>20</v>
      </c>
      <c r="W14" s="39">
        <v>20</v>
      </c>
      <c r="X14" s="38">
        <v>20</v>
      </c>
      <c r="Y14" s="38">
        <v>20</v>
      </c>
      <c r="Z14" s="38">
        <v>20</v>
      </c>
      <c r="AA14" s="38">
        <v>20</v>
      </c>
      <c r="AB14" s="38">
        <v>20</v>
      </c>
      <c r="AC14" s="38">
        <v>20</v>
      </c>
      <c r="AD14" s="38">
        <v>20</v>
      </c>
      <c r="AE14" s="38">
        <v>20</v>
      </c>
      <c r="AF14" s="38">
        <v>20</v>
      </c>
      <c r="AG14" s="38">
        <v>20</v>
      </c>
      <c r="AH14" s="38">
        <v>20</v>
      </c>
      <c r="AI14" s="38">
        <v>20</v>
      </c>
      <c r="AJ14" s="46">
        <v>20</v>
      </c>
      <c r="AK14" s="46">
        <v>20</v>
      </c>
      <c r="AL14" s="46">
        <v>20</v>
      </c>
      <c r="AM14" s="46">
        <v>20</v>
      </c>
      <c r="AN14" s="46">
        <v>20</v>
      </c>
      <c r="AO14" s="46">
        <v>20</v>
      </c>
      <c r="AP14" s="46">
        <v>20</v>
      </c>
      <c r="AQ14" s="46">
        <v>20</v>
      </c>
      <c r="AR14" s="46">
        <v>20</v>
      </c>
      <c r="AS14" s="46">
        <v>20</v>
      </c>
      <c r="AT14" s="46">
        <v>20</v>
      </c>
      <c r="AU14" s="46">
        <v>20</v>
      </c>
      <c r="AV14" s="46">
        <v>22</v>
      </c>
      <c r="AW14" s="46">
        <v>37</v>
      </c>
      <c r="AX14" s="46">
        <v>37</v>
      </c>
      <c r="AY14" s="46">
        <v>37</v>
      </c>
      <c r="AZ14" s="38">
        <v>37</v>
      </c>
      <c r="BA14" s="38">
        <v>37</v>
      </c>
      <c r="BB14" s="38">
        <v>36</v>
      </c>
      <c r="BC14" s="38">
        <v>37</v>
      </c>
      <c r="BD14" s="38">
        <v>37</v>
      </c>
      <c r="BE14" s="38">
        <v>36</v>
      </c>
      <c r="BF14" s="38">
        <v>36</v>
      </c>
      <c r="BG14" s="38">
        <v>36</v>
      </c>
      <c r="BH14" s="38">
        <v>36</v>
      </c>
      <c r="BI14" s="38">
        <v>36</v>
      </c>
      <c r="BJ14" s="38">
        <v>36</v>
      </c>
      <c r="BK14" s="38">
        <v>36</v>
      </c>
      <c r="BL14" s="38">
        <v>36</v>
      </c>
      <c r="BM14" s="38">
        <v>36</v>
      </c>
      <c r="BN14" s="39">
        <v>36</v>
      </c>
      <c r="BO14" s="38">
        <v>36</v>
      </c>
      <c r="BP14" s="38">
        <v>36</v>
      </c>
      <c r="BQ14" s="38">
        <v>36</v>
      </c>
      <c r="BR14" s="38">
        <v>35</v>
      </c>
      <c r="BS14" s="38">
        <v>36</v>
      </c>
      <c r="BT14" s="38">
        <v>36</v>
      </c>
      <c r="BU14" s="38">
        <v>33</v>
      </c>
      <c r="BV14" s="38">
        <v>30</v>
      </c>
      <c r="BW14" s="38">
        <v>16</v>
      </c>
      <c r="BX14" s="38">
        <v>15</v>
      </c>
      <c r="BY14" s="39">
        <v>14</v>
      </c>
      <c r="BZ14" s="38">
        <v>0</v>
      </c>
      <c r="CA14" s="38">
        <v>0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44">
        <v>433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38</v>
      </c>
      <c r="C15" s="38">
        <v>38</v>
      </c>
      <c r="D15" s="38">
        <v>38</v>
      </c>
      <c r="E15" s="38">
        <v>38</v>
      </c>
      <c r="F15" s="38">
        <v>33</v>
      </c>
      <c r="G15" s="38">
        <v>27</v>
      </c>
      <c r="H15" s="38">
        <v>24</v>
      </c>
      <c r="I15" s="39">
        <v>27</v>
      </c>
      <c r="J15" s="38">
        <v>26</v>
      </c>
      <c r="K15" s="38">
        <v>27</v>
      </c>
      <c r="L15" s="38">
        <v>24</v>
      </c>
      <c r="M15" s="38">
        <v>26</v>
      </c>
      <c r="N15" s="38">
        <v>11</v>
      </c>
      <c r="O15" s="38">
        <v>25</v>
      </c>
      <c r="P15" s="38">
        <v>24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9">
        <v>0</v>
      </c>
      <c r="X15" s="38">
        <v>11</v>
      </c>
      <c r="Y15" s="38">
        <v>39</v>
      </c>
      <c r="Z15" s="38">
        <v>39</v>
      </c>
      <c r="AA15" s="38">
        <v>39</v>
      </c>
      <c r="AB15" s="38">
        <v>39</v>
      </c>
      <c r="AC15" s="38">
        <v>39</v>
      </c>
      <c r="AD15" s="38">
        <v>39</v>
      </c>
      <c r="AE15" s="38">
        <v>39</v>
      </c>
      <c r="AF15" s="38">
        <v>39</v>
      </c>
      <c r="AG15" s="38">
        <v>39</v>
      </c>
      <c r="AH15" s="38">
        <v>39</v>
      </c>
      <c r="AI15" s="38">
        <v>22</v>
      </c>
      <c r="AJ15" s="46">
        <v>23</v>
      </c>
      <c r="AK15" s="46">
        <v>22</v>
      </c>
      <c r="AL15" s="46">
        <v>26</v>
      </c>
      <c r="AM15" s="46">
        <v>21</v>
      </c>
      <c r="AN15" s="46">
        <v>22</v>
      </c>
      <c r="AO15" s="46">
        <v>24</v>
      </c>
      <c r="AP15" s="46">
        <v>28</v>
      </c>
      <c r="AQ15" s="46">
        <v>37</v>
      </c>
      <c r="AR15" s="46">
        <v>39</v>
      </c>
      <c r="AS15" s="46">
        <v>39</v>
      </c>
      <c r="AT15" s="46">
        <v>39</v>
      </c>
      <c r="AU15" s="46">
        <v>39</v>
      </c>
      <c r="AV15" s="46">
        <v>39</v>
      </c>
      <c r="AW15" s="46">
        <v>39</v>
      </c>
      <c r="AX15" s="46">
        <v>39</v>
      </c>
      <c r="AY15" s="46">
        <v>39</v>
      </c>
      <c r="AZ15" s="38">
        <v>38</v>
      </c>
      <c r="BA15" s="38">
        <v>38</v>
      </c>
      <c r="BB15" s="38">
        <v>38</v>
      </c>
      <c r="BC15" s="38">
        <v>38</v>
      </c>
      <c r="BD15" s="38">
        <v>38</v>
      </c>
      <c r="BE15" s="38">
        <v>38</v>
      </c>
      <c r="BF15" s="38">
        <v>38</v>
      </c>
      <c r="BG15" s="38">
        <v>38</v>
      </c>
      <c r="BH15" s="38">
        <v>38</v>
      </c>
      <c r="BI15" s="38">
        <v>38</v>
      </c>
      <c r="BJ15" s="38">
        <v>38</v>
      </c>
      <c r="BK15" s="38">
        <v>38</v>
      </c>
      <c r="BL15" s="38">
        <v>38</v>
      </c>
      <c r="BM15" s="38">
        <v>28</v>
      </c>
      <c r="BN15" s="39">
        <v>25</v>
      </c>
      <c r="BO15" s="38">
        <v>26</v>
      </c>
      <c r="BP15" s="38">
        <v>23</v>
      </c>
      <c r="BQ15" s="38">
        <v>24</v>
      </c>
      <c r="BR15" s="38">
        <v>25</v>
      </c>
      <c r="BS15" s="38">
        <v>24</v>
      </c>
      <c r="BT15" s="38">
        <v>22</v>
      </c>
      <c r="BU15" s="38">
        <v>39</v>
      </c>
      <c r="BV15" s="38">
        <v>38</v>
      </c>
      <c r="BW15" s="38">
        <v>38</v>
      </c>
      <c r="BX15" s="38">
        <v>38</v>
      </c>
      <c r="BY15" s="39">
        <v>38</v>
      </c>
      <c r="BZ15" s="38">
        <v>39</v>
      </c>
      <c r="CA15" s="38">
        <v>39</v>
      </c>
      <c r="CB15" s="38">
        <v>38</v>
      </c>
      <c r="CC15" s="38">
        <v>38</v>
      </c>
      <c r="CD15" s="38">
        <v>39</v>
      </c>
      <c r="CE15" s="38">
        <v>39</v>
      </c>
      <c r="CF15" s="38">
        <v>39</v>
      </c>
      <c r="CG15" s="38">
        <v>39</v>
      </c>
      <c r="CH15" s="38">
        <v>38</v>
      </c>
      <c r="CI15" s="38">
        <v>38</v>
      </c>
      <c r="CJ15" s="38">
        <v>38</v>
      </c>
      <c r="CK15" s="38">
        <v>38</v>
      </c>
      <c r="CL15" s="38">
        <v>39</v>
      </c>
      <c r="CM15" s="38">
        <v>39</v>
      </c>
      <c r="CN15" s="38">
        <v>39</v>
      </c>
      <c r="CO15" s="38">
        <v>39</v>
      </c>
      <c r="CP15" s="38">
        <v>39</v>
      </c>
      <c r="CQ15" s="38">
        <v>39</v>
      </c>
      <c r="CR15" s="38">
        <v>39</v>
      </c>
      <c r="CS15" s="38">
        <v>11</v>
      </c>
      <c r="CT15" s="44">
        <v>760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39</v>
      </c>
      <c r="C16" s="38">
        <v>40</v>
      </c>
      <c r="D16" s="38">
        <v>20</v>
      </c>
      <c r="E16" s="38">
        <v>20</v>
      </c>
      <c r="F16" s="38">
        <v>20</v>
      </c>
      <c r="G16" s="38">
        <v>20</v>
      </c>
      <c r="H16" s="38">
        <v>20</v>
      </c>
      <c r="I16" s="39">
        <v>20</v>
      </c>
      <c r="J16" s="38">
        <v>20</v>
      </c>
      <c r="K16" s="38">
        <v>20</v>
      </c>
      <c r="L16" s="38">
        <v>20</v>
      </c>
      <c r="M16" s="38">
        <v>20</v>
      </c>
      <c r="N16" s="38">
        <v>20</v>
      </c>
      <c r="O16" s="38">
        <v>20</v>
      </c>
      <c r="P16" s="38">
        <v>20</v>
      </c>
      <c r="Q16" s="38">
        <v>20</v>
      </c>
      <c r="R16" s="38">
        <v>20</v>
      </c>
      <c r="S16" s="38">
        <v>20</v>
      </c>
      <c r="T16" s="38">
        <v>40</v>
      </c>
      <c r="U16" s="38">
        <v>41</v>
      </c>
      <c r="V16" s="38">
        <v>60</v>
      </c>
      <c r="W16" s="39">
        <v>69</v>
      </c>
      <c r="X16" s="38">
        <v>105</v>
      </c>
      <c r="Y16" s="39">
        <v>120</v>
      </c>
      <c r="Z16" s="39">
        <v>121</v>
      </c>
      <c r="AA16" s="38">
        <v>120</v>
      </c>
      <c r="AB16" s="38">
        <v>120</v>
      </c>
      <c r="AC16" s="39">
        <v>120</v>
      </c>
      <c r="AD16" s="39">
        <v>120</v>
      </c>
      <c r="AE16" s="38">
        <v>120</v>
      </c>
      <c r="AF16" s="39">
        <v>121</v>
      </c>
      <c r="AG16" s="39">
        <v>120</v>
      </c>
      <c r="AH16" s="38">
        <v>101</v>
      </c>
      <c r="AI16" s="38">
        <v>101</v>
      </c>
      <c r="AJ16" s="46">
        <v>81</v>
      </c>
      <c r="AK16" s="46">
        <v>59</v>
      </c>
      <c r="AL16" s="46">
        <v>39</v>
      </c>
      <c r="AM16" s="46">
        <v>39</v>
      </c>
      <c r="AN16" s="46">
        <v>42</v>
      </c>
      <c r="AO16" s="46">
        <v>20</v>
      </c>
      <c r="AP16" s="46">
        <v>19</v>
      </c>
      <c r="AQ16" s="46">
        <v>59</v>
      </c>
      <c r="AR16" s="46">
        <v>60</v>
      </c>
      <c r="AS16" s="46">
        <v>39</v>
      </c>
      <c r="AT16" s="46">
        <v>40</v>
      </c>
      <c r="AU16" s="46">
        <v>60</v>
      </c>
      <c r="AV16" s="46">
        <v>80</v>
      </c>
      <c r="AW16" s="46">
        <v>80</v>
      </c>
      <c r="AX16" s="46">
        <v>80</v>
      </c>
      <c r="AY16" s="46">
        <v>80</v>
      </c>
      <c r="AZ16" s="38">
        <v>59</v>
      </c>
      <c r="BA16" s="39">
        <v>59</v>
      </c>
      <c r="BB16" s="39">
        <v>60</v>
      </c>
      <c r="BC16" s="39">
        <v>60</v>
      </c>
      <c r="BD16" s="39">
        <v>80</v>
      </c>
      <c r="BE16" s="38">
        <v>69</v>
      </c>
      <c r="BF16" s="39">
        <v>80</v>
      </c>
      <c r="BG16" s="38">
        <v>79</v>
      </c>
      <c r="BH16" s="38">
        <v>79</v>
      </c>
      <c r="BI16" s="39">
        <v>79</v>
      </c>
      <c r="BJ16" s="39">
        <v>79</v>
      </c>
      <c r="BK16" s="38">
        <v>99</v>
      </c>
      <c r="BL16" s="39">
        <v>100</v>
      </c>
      <c r="BM16" s="39">
        <v>80</v>
      </c>
      <c r="BN16" s="39">
        <v>80</v>
      </c>
      <c r="BO16" s="38">
        <v>80</v>
      </c>
      <c r="BP16" s="39">
        <v>120</v>
      </c>
      <c r="BQ16" s="39">
        <v>101</v>
      </c>
      <c r="BR16" s="39">
        <v>80</v>
      </c>
      <c r="BS16" s="38">
        <v>100</v>
      </c>
      <c r="BT16" s="39">
        <v>99</v>
      </c>
      <c r="BU16" s="39">
        <v>120</v>
      </c>
      <c r="BV16" s="38">
        <v>120</v>
      </c>
      <c r="BW16" s="38">
        <v>120</v>
      </c>
      <c r="BX16" s="39">
        <v>120</v>
      </c>
      <c r="BY16" s="39">
        <v>120</v>
      </c>
      <c r="BZ16" s="38">
        <v>121</v>
      </c>
      <c r="CA16" s="39">
        <v>120</v>
      </c>
      <c r="CB16" s="39">
        <v>120</v>
      </c>
      <c r="CC16" s="38">
        <v>119</v>
      </c>
      <c r="CD16" s="38">
        <v>120</v>
      </c>
      <c r="CE16" s="39">
        <v>120</v>
      </c>
      <c r="CF16" s="38">
        <v>120</v>
      </c>
      <c r="CG16" s="38">
        <v>119</v>
      </c>
      <c r="CH16" s="39">
        <v>120</v>
      </c>
      <c r="CI16" s="38">
        <v>120</v>
      </c>
      <c r="CJ16" s="38">
        <v>120</v>
      </c>
      <c r="CK16" s="39">
        <v>119</v>
      </c>
      <c r="CL16" s="38">
        <v>102</v>
      </c>
      <c r="CM16" s="38">
        <v>121</v>
      </c>
      <c r="CN16" s="39">
        <v>40</v>
      </c>
      <c r="CO16" s="38">
        <v>19</v>
      </c>
      <c r="CP16" s="38">
        <v>0</v>
      </c>
      <c r="CQ16" s="38">
        <v>0</v>
      </c>
      <c r="CR16" s="38">
        <v>0</v>
      </c>
      <c r="CS16" s="38">
        <v>0</v>
      </c>
      <c r="CT16" s="44">
        <v>1730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78</v>
      </c>
      <c r="C17" s="38">
        <v>78</v>
      </c>
      <c r="D17" s="38">
        <v>78</v>
      </c>
      <c r="E17" s="38">
        <v>78</v>
      </c>
      <c r="F17" s="38">
        <v>78</v>
      </c>
      <c r="G17" s="38">
        <v>78</v>
      </c>
      <c r="H17" s="38">
        <v>78</v>
      </c>
      <c r="I17" s="39">
        <v>78</v>
      </c>
      <c r="J17" s="38">
        <v>78</v>
      </c>
      <c r="K17" s="38">
        <v>78</v>
      </c>
      <c r="L17" s="38">
        <v>78</v>
      </c>
      <c r="M17" s="38">
        <v>78</v>
      </c>
      <c r="N17" s="38">
        <v>78</v>
      </c>
      <c r="O17" s="38">
        <v>78</v>
      </c>
      <c r="P17" s="38">
        <v>78</v>
      </c>
      <c r="Q17" s="38">
        <v>78</v>
      </c>
      <c r="R17" s="38">
        <v>78</v>
      </c>
      <c r="S17" s="38">
        <v>78</v>
      </c>
      <c r="T17" s="38">
        <v>78</v>
      </c>
      <c r="U17" s="38">
        <v>78</v>
      </c>
      <c r="V17" s="38">
        <v>78</v>
      </c>
      <c r="W17" s="39">
        <v>78</v>
      </c>
      <c r="X17" s="38">
        <v>78</v>
      </c>
      <c r="Y17" s="38">
        <v>78</v>
      </c>
      <c r="Z17" s="38">
        <v>78</v>
      </c>
      <c r="AA17" s="38">
        <v>78</v>
      </c>
      <c r="AB17" s="38">
        <v>78</v>
      </c>
      <c r="AC17" s="38">
        <v>78</v>
      </c>
      <c r="AD17" s="38">
        <v>78</v>
      </c>
      <c r="AE17" s="38">
        <v>78</v>
      </c>
      <c r="AF17" s="38">
        <v>78</v>
      </c>
      <c r="AG17" s="38">
        <v>78</v>
      </c>
      <c r="AH17" s="38">
        <v>78</v>
      </c>
      <c r="AI17" s="38">
        <v>78</v>
      </c>
      <c r="AJ17" s="46">
        <v>78</v>
      </c>
      <c r="AK17" s="46">
        <v>78</v>
      </c>
      <c r="AL17" s="46">
        <v>78</v>
      </c>
      <c r="AM17" s="46">
        <v>78</v>
      </c>
      <c r="AN17" s="46">
        <v>78</v>
      </c>
      <c r="AO17" s="46">
        <v>78</v>
      </c>
      <c r="AP17" s="46">
        <v>78</v>
      </c>
      <c r="AQ17" s="46">
        <v>78</v>
      </c>
      <c r="AR17" s="46">
        <v>78</v>
      </c>
      <c r="AS17" s="46">
        <v>78</v>
      </c>
      <c r="AT17" s="46">
        <v>78</v>
      </c>
      <c r="AU17" s="46">
        <v>79</v>
      </c>
      <c r="AV17" s="46">
        <v>78</v>
      </c>
      <c r="AW17" s="46">
        <v>79</v>
      </c>
      <c r="AX17" s="46">
        <v>79</v>
      </c>
      <c r="AY17" s="46">
        <v>78</v>
      </c>
      <c r="AZ17" s="38">
        <v>78</v>
      </c>
      <c r="BA17" s="38">
        <v>79</v>
      </c>
      <c r="BB17" s="38">
        <v>78</v>
      </c>
      <c r="BC17" s="38">
        <v>77</v>
      </c>
      <c r="BD17" s="38">
        <v>77</v>
      </c>
      <c r="BE17" s="38">
        <v>79</v>
      </c>
      <c r="BF17" s="38">
        <v>76</v>
      </c>
      <c r="BG17" s="38">
        <v>78</v>
      </c>
      <c r="BH17" s="38">
        <v>79</v>
      </c>
      <c r="BI17" s="38">
        <v>79</v>
      </c>
      <c r="BJ17" s="38">
        <v>79</v>
      </c>
      <c r="BK17" s="38">
        <v>79</v>
      </c>
      <c r="BL17" s="38">
        <v>79</v>
      </c>
      <c r="BM17" s="38">
        <v>79</v>
      </c>
      <c r="BN17" s="39">
        <v>79</v>
      </c>
      <c r="BO17" s="38">
        <v>79</v>
      </c>
      <c r="BP17" s="38">
        <v>79</v>
      </c>
      <c r="BQ17" s="38">
        <v>79</v>
      </c>
      <c r="BR17" s="38">
        <v>79</v>
      </c>
      <c r="BS17" s="38">
        <v>79</v>
      </c>
      <c r="BT17" s="38">
        <v>79</v>
      </c>
      <c r="BU17" s="38">
        <v>79</v>
      </c>
      <c r="BV17" s="38">
        <v>79</v>
      </c>
      <c r="BW17" s="38">
        <v>79</v>
      </c>
      <c r="BX17" s="38">
        <v>79</v>
      </c>
      <c r="BY17" s="39">
        <v>78</v>
      </c>
      <c r="BZ17" s="38">
        <v>79</v>
      </c>
      <c r="CA17" s="38">
        <v>79</v>
      </c>
      <c r="CB17" s="38">
        <v>79</v>
      </c>
      <c r="CC17" s="38">
        <v>79</v>
      </c>
      <c r="CD17" s="38">
        <v>79</v>
      </c>
      <c r="CE17" s="38">
        <v>79</v>
      </c>
      <c r="CF17" s="38">
        <v>79</v>
      </c>
      <c r="CG17" s="38">
        <v>79</v>
      </c>
      <c r="CH17" s="38">
        <v>79</v>
      </c>
      <c r="CI17" s="38">
        <v>79</v>
      </c>
      <c r="CJ17" s="38">
        <v>79</v>
      </c>
      <c r="CK17" s="38">
        <v>79</v>
      </c>
      <c r="CL17" s="38">
        <v>79</v>
      </c>
      <c r="CM17" s="38">
        <v>79</v>
      </c>
      <c r="CN17" s="38">
        <v>79</v>
      </c>
      <c r="CO17" s="38">
        <v>78</v>
      </c>
      <c r="CP17" s="38">
        <v>79</v>
      </c>
      <c r="CQ17" s="38">
        <v>79</v>
      </c>
      <c r="CR17" s="38">
        <v>79</v>
      </c>
      <c r="CS17" s="38">
        <v>79</v>
      </c>
      <c r="CT17" s="44">
        <v>1874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195</v>
      </c>
      <c r="C18" s="39">
        <v>197</v>
      </c>
      <c r="D18" s="39">
        <v>195</v>
      </c>
      <c r="E18" s="38">
        <v>194</v>
      </c>
      <c r="F18" s="38">
        <v>193</v>
      </c>
      <c r="G18" s="39">
        <v>195</v>
      </c>
      <c r="H18" s="38">
        <v>195</v>
      </c>
      <c r="I18" s="39">
        <v>192</v>
      </c>
      <c r="J18" s="38">
        <v>193</v>
      </c>
      <c r="K18" s="39">
        <v>194</v>
      </c>
      <c r="L18" s="38">
        <v>193</v>
      </c>
      <c r="M18" s="38">
        <v>195</v>
      </c>
      <c r="N18" s="38">
        <v>194</v>
      </c>
      <c r="O18" s="39">
        <v>193</v>
      </c>
      <c r="P18" s="38">
        <v>192</v>
      </c>
      <c r="Q18" s="38">
        <v>192</v>
      </c>
      <c r="R18" s="39">
        <v>192</v>
      </c>
      <c r="S18" s="43">
        <v>193</v>
      </c>
      <c r="T18" s="38">
        <v>193</v>
      </c>
      <c r="U18" s="38">
        <v>192</v>
      </c>
      <c r="V18" s="39">
        <v>193</v>
      </c>
      <c r="W18" s="39">
        <v>194</v>
      </c>
      <c r="X18" s="38">
        <v>194</v>
      </c>
      <c r="Y18" s="39">
        <v>192</v>
      </c>
      <c r="Z18" s="39">
        <v>194</v>
      </c>
      <c r="AA18" s="38">
        <v>195</v>
      </c>
      <c r="AB18" s="38">
        <v>196</v>
      </c>
      <c r="AC18" s="39">
        <v>195</v>
      </c>
      <c r="AD18" s="39">
        <v>178</v>
      </c>
      <c r="AE18" s="38">
        <v>163</v>
      </c>
      <c r="AF18" s="39">
        <v>157</v>
      </c>
      <c r="AG18" s="39">
        <v>157</v>
      </c>
      <c r="AH18" s="38">
        <v>158</v>
      </c>
      <c r="AI18" s="38">
        <v>158</v>
      </c>
      <c r="AJ18" s="47">
        <v>158</v>
      </c>
      <c r="AK18" s="47">
        <v>159</v>
      </c>
      <c r="AL18" s="46">
        <v>159</v>
      </c>
      <c r="AM18" s="46">
        <v>157</v>
      </c>
      <c r="AN18" s="47">
        <v>160</v>
      </c>
      <c r="AO18" s="46">
        <v>159</v>
      </c>
      <c r="AP18" s="47">
        <v>157</v>
      </c>
      <c r="AQ18" s="47">
        <v>165</v>
      </c>
      <c r="AR18" s="46">
        <v>171</v>
      </c>
      <c r="AS18" s="47">
        <v>186</v>
      </c>
      <c r="AT18" s="46">
        <v>192</v>
      </c>
      <c r="AU18" s="46">
        <v>199</v>
      </c>
      <c r="AV18" s="46">
        <v>193</v>
      </c>
      <c r="AW18" s="47">
        <v>192</v>
      </c>
      <c r="AX18" s="46">
        <v>191</v>
      </c>
      <c r="AY18" s="46">
        <v>193</v>
      </c>
      <c r="AZ18" s="38">
        <v>192</v>
      </c>
      <c r="BA18" s="39">
        <v>193</v>
      </c>
      <c r="BB18" s="39">
        <v>193</v>
      </c>
      <c r="BC18" s="39">
        <v>193</v>
      </c>
      <c r="BD18" s="39">
        <v>192</v>
      </c>
      <c r="BE18" s="38">
        <v>191</v>
      </c>
      <c r="BF18" s="39">
        <v>195</v>
      </c>
      <c r="BG18" s="38">
        <v>200</v>
      </c>
      <c r="BH18" s="38">
        <v>212</v>
      </c>
      <c r="BI18" s="39">
        <v>241</v>
      </c>
      <c r="BJ18" s="39">
        <v>244</v>
      </c>
      <c r="BK18" s="38">
        <v>253</v>
      </c>
      <c r="BL18" s="39">
        <v>257</v>
      </c>
      <c r="BM18" s="39">
        <v>257</v>
      </c>
      <c r="BN18" s="39">
        <v>259</v>
      </c>
      <c r="BO18" s="38">
        <v>259</v>
      </c>
      <c r="BP18" s="39">
        <v>257</v>
      </c>
      <c r="BQ18" s="39">
        <v>263</v>
      </c>
      <c r="BR18" s="39">
        <v>268</v>
      </c>
      <c r="BS18" s="38">
        <v>265</v>
      </c>
      <c r="BT18" s="39">
        <v>266</v>
      </c>
      <c r="BU18" s="39">
        <v>266</v>
      </c>
      <c r="BV18" s="38">
        <v>265</v>
      </c>
      <c r="BW18" s="38">
        <v>264</v>
      </c>
      <c r="BX18" s="39">
        <v>265</v>
      </c>
      <c r="BY18" s="39">
        <v>265</v>
      </c>
      <c r="BZ18" s="38">
        <v>268</v>
      </c>
      <c r="CA18" s="39">
        <v>268</v>
      </c>
      <c r="CB18" s="39">
        <v>267</v>
      </c>
      <c r="CC18" s="38">
        <v>268</v>
      </c>
      <c r="CD18" s="38">
        <v>266</v>
      </c>
      <c r="CE18" s="39">
        <v>250</v>
      </c>
      <c r="CF18" s="38">
        <v>244</v>
      </c>
      <c r="CG18" s="38">
        <v>235</v>
      </c>
      <c r="CH18" s="39">
        <v>232</v>
      </c>
      <c r="CI18" s="38">
        <v>221</v>
      </c>
      <c r="CJ18" s="38">
        <v>207</v>
      </c>
      <c r="CK18" s="39">
        <v>193</v>
      </c>
      <c r="CL18" s="38">
        <v>195</v>
      </c>
      <c r="CM18" s="38">
        <v>196</v>
      </c>
      <c r="CN18" s="39">
        <v>194</v>
      </c>
      <c r="CO18" s="38">
        <v>196</v>
      </c>
      <c r="CP18" s="39">
        <v>196</v>
      </c>
      <c r="CQ18" s="39">
        <v>196</v>
      </c>
      <c r="CR18" s="39">
        <v>196</v>
      </c>
      <c r="CS18" s="38">
        <v>194</v>
      </c>
      <c r="CT18" s="44">
        <v>4956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0</v>
      </c>
      <c r="C19" s="39">
        <v>0</v>
      </c>
      <c r="D19" s="39">
        <v>0</v>
      </c>
      <c r="E19" s="38">
        <v>0</v>
      </c>
      <c r="F19" s="38">
        <v>0</v>
      </c>
      <c r="G19" s="39">
        <v>0</v>
      </c>
      <c r="H19" s="38">
        <v>0</v>
      </c>
      <c r="I19" s="39">
        <v>0</v>
      </c>
      <c r="J19" s="38">
        <v>0</v>
      </c>
      <c r="K19" s="39">
        <v>0</v>
      </c>
      <c r="L19" s="38">
        <v>0</v>
      </c>
      <c r="M19" s="38">
        <v>0</v>
      </c>
      <c r="N19" s="38">
        <v>0</v>
      </c>
      <c r="O19" s="39">
        <v>0</v>
      </c>
      <c r="P19" s="38">
        <v>0</v>
      </c>
      <c r="Q19" s="38">
        <v>0</v>
      </c>
      <c r="R19" s="39">
        <v>0</v>
      </c>
      <c r="S19" s="43">
        <v>0</v>
      </c>
      <c r="T19" s="38">
        <v>0</v>
      </c>
      <c r="U19" s="38">
        <v>0</v>
      </c>
      <c r="V19" s="39">
        <v>0</v>
      </c>
      <c r="W19" s="39">
        <v>0</v>
      </c>
      <c r="X19" s="38">
        <v>0</v>
      </c>
      <c r="Y19" s="39">
        <v>0</v>
      </c>
      <c r="Z19" s="39">
        <v>0</v>
      </c>
      <c r="AA19" s="38">
        <v>0</v>
      </c>
      <c r="AB19" s="38">
        <v>0</v>
      </c>
      <c r="AC19" s="39">
        <v>0</v>
      </c>
      <c r="AD19" s="39">
        <v>0</v>
      </c>
      <c r="AE19" s="38">
        <v>0</v>
      </c>
      <c r="AF19" s="39">
        <v>0</v>
      </c>
      <c r="AG19" s="39">
        <v>0</v>
      </c>
      <c r="AH19" s="38">
        <v>0</v>
      </c>
      <c r="AI19" s="38">
        <v>0</v>
      </c>
      <c r="AJ19" s="47">
        <v>0</v>
      </c>
      <c r="AK19" s="47">
        <v>0</v>
      </c>
      <c r="AL19" s="46">
        <v>0</v>
      </c>
      <c r="AM19" s="46">
        <v>0</v>
      </c>
      <c r="AN19" s="47">
        <v>0</v>
      </c>
      <c r="AO19" s="46">
        <v>0</v>
      </c>
      <c r="AP19" s="47">
        <v>0</v>
      </c>
      <c r="AQ19" s="47">
        <v>0</v>
      </c>
      <c r="AR19" s="46">
        <v>0</v>
      </c>
      <c r="AS19" s="47">
        <v>0</v>
      </c>
      <c r="AT19" s="46">
        <v>0</v>
      </c>
      <c r="AU19" s="46">
        <v>0</v>
      </c>
      <c r="AV19" s="46">
        <v>0</v>
      </c>
      <c r="AW19" s="47">
        <v>0</v>
      </c>
      <c r="AX19" s="46">
        <v>0</v>
      </c>
      <c r="AY19" s="46">
        <v>0</v>
      </c>
      <c r="AZ19" s="38">
        <v>0</v>
      </c>
      <c r="BA19" s="39">
        <v>0</v>
      </c>
      <c r="BB19" s="39">
        <v>0</v>
      </c>
      <c r="BC19" s="39">
        <v>0</v>
      </c>
      <c r="BD19" s="39">
        <v>0</v>
      </c>
      <c r="BE19" s="38">
        <v>0</v>
      </c>
      <c r="BF19" s="39">
        <v>0</v>
      </c>
      <c r="BG19" s="38">
        <v>0</v>
      </c>
      <c r="BH19" s="38">
        <v>0</v>
      </c>
      <c r="BI19" s="39">
        <v>0</v>
      </c>
      <c r="BJ19" s="39">
        <v>0</v>
      </c>
      <c r="BK19" s="38">
        <v>0</v>
      </c>
      <c r="BL19" s="39">
        <v>0</v>
      </c>
      <c r="BM19" s="39">
        <v>0</v>
      </c>
      <c r="BN19" s="39">
        <v>0</v>
      </c>
      <c r="BO19" s="38">
        <v>0</v>
      </c>
      <c r="BP19" s="39">
        <v>0</v>
      </c>
      <c r="BQ19" s="39">
        <v>0</v>
      </c>
      <c r="BR19" s="39">
        <v>0</v>
      </c>
      <c r="BS19" s="38">
        <v>0</v>
      </c>
      <c r="BT19" s="39">
        <v>0</v>
      </c>
      <c r="BU19" s="39">
        <v>0</v>
      </c>
      <c r="BV19" s="38">
        <v>0</v>
      </c>
      <c r="BW19" s="38">
        <v>0</v>
      </c>
      <c r="BX19" s="39">
        <v>0</v>
      </c>
      <c r="BY19" s="39">
        <v>0</v>
      </c>
      <c r="BZ19" s="38">
        <v>0</v>
      </c>
      <c r="CA19" s="39">
        <v>0</v>
      </c>
      <c r="CB19" s="39">
        <v>0</v>
      </c>
      <c r="CC19" s="38">
        <v>0</v>
      </c>
      <c r="CD19" s="38">
        <v>0</v>
      </c>
      <c r="CE19" s="39">
        <v>0</v>
      </c>
      <c r="CF19" s="38">
        <v>0</v>
      </c>
      <c r="CG19" s="38">
        <v>0</v>
      </c>
      <c r="CH19" s="39">
        <v>0</v>
      </c>
      <c r="CI19" s="38">
        <v>0</v>
      </c>
      <c r="CJ19" s="38">
        <v>0</v>
      </c>
      <c r="CK19" s="39">
        <v>0</v>
      </c>
      <c r="CL19" s="38">
        <v>0</v>
      </c>
      <c r="CM19" s="38">
        <v>0</v>
      </c>
      <c r="CN19" s="39">
        <v>0</v>
      </c>
      <c r="CO19" s="38">
        <v>0</v>
      </c>
      <c r="CP19" s="39">
        <v>0</v>
      </c>
      <c r="CQ19" s="39">
        <v>0</v>
      </c>
      <c r="CR19" s="39">
        <v>0</v>
      </c>
      <c r="CS19" s="38">
        <v>0</v>
      </c>
      <c r="CT19" s="44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9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16</v>
      </c>
      <c r="BU23" s="38">
        <v>16</v>
      </c>
      <c r="BV23" s="38">
        <v>16</v>
      </c>
      <c r="BW23" s="38">
        <v>16</v>
      </c>
      <c r="BX23" s="38">
        <v>16</v>
      </c>
      <c r="BY23" s="39">
        <v>16</v>
      </c>
      <c r="BZ23" s="38">
        <v>16</v>
      </c>
      <c r="CA23" s="38">
        <v>16</v>
      </c>
      <c r="CB23" s="38">
        <v>16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30.7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-1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-1</v>
      </c>
      <c r="BM24" s="38">
        <v>15</v>
      </c>
      <c r="BN24" s="39">
        <v>25</v>
      </c>
      <c r="BO24" s="38">
        <v>29</v>
      </c>
      <c r="BP24" s="38">
        <v>40</v>
      </c>
      <c r="BQ24" s="38">
        <v>50</v>
      </c>
      <c r="BR24" s="38">
        <v>58</v>
      </c>
      <c r="BS24" s="38">
        <v>58</v>
      </c>
      <c r="BT24" s="38">
        <v>58</v>
      </c>
      <c r="BU24" s="38">
        <v>59</v>
      </c>
      <c r="BV24" s="38">
        <v>59</v>
      </c>
      <c r="BW24" s="38">
        <v>59</v>
      </c>
      <c r="BX24" s="38">
        <v>59</v>
      </c>
      <c r="BY24" s="39">
        <v>59</v>
      </c>
      <c r="BZ24" s="38">
        <v>59</v>
      </c>
      <c r="CA24" s="38">
        <v>59</v>
      </c>
      <c r="CB24" s="38">
        <v>13</v>
      </c>
      <c r="CC24" s="38">
        <v>-2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179.9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2</v>
      </c>
      <c r="BV26" s="38">
        <v>19</v>
      </c>
      <c r="BW26" s="38">
        <v>17</v>
      </c>
      <c r="BX26" s="38">
        <v>19</v>
      </c>
      <c r="BY26" s="39">
        <v>19</v>
      </c>
      <c r="BZ26" s="38">
        <v>7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24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24</v>
      </c>
      <c r="BU27" s="38">
        <v>24</v>
      </c>
      <c r="BV27" s="38">
        <v>24</v>
      </c>
      <c r="BW27" s="38">
        <v>24</v>
      </c>
      <c r="BX27" s="38">
        <v>24</v>
      </c>
      <c r="BY27" s="39">
        <v>24</v>
      </c>
      <c r="BZ27" s="38">
        <v>24</v>
      </c>
      <c r="CA27" s="38">
        <v>24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43.8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9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9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2</v>
      </c>
      <c r="AC34" s="38">
        <v>2</v>
      </c>
      <c r="AD34" s="38">
        <v>3</v>
      </c>
      <c r="AE34" s="38">
        <v>4</v>
      </c>
      <c r="AF34" s="38">
        <v>6</v>
      </c>
      <c r="AG34" s="38">
        <v>12</v>
      </c>
      <c r="AH34" s="38">
        <v>12</v>
      </c>
      <c r="AI34" s="38">
        <v>12</v>
      </c>
      <c r="AJ34" s="46">
        <v>15</v>
      </c>
      <c r="AK34" s="46">
        <v>16</v>
      </c>
      <c r="AL34" s="46">
        <v>14</v>
      </c>
      <c r="AM34" s="46">
        <v>20</v>
      </c>
      <c r="AN34" s="46">
        <v>21</v>
      </c>
      <c r="AO34" s="46">
        <v>19</v>
      </c>
      <c r="AP34" s="46">
        <v>26</v>
      </c>
      <c r="AQ34" s="46">
        <v>24</v>
      </c>
      <c r="AR34" s="46">
        <v>38</v>
      </c>
      <c r="AS34" s="46">
        <v>32</v>
      </c>
      <c r="AT34" s="46">
        <v>29</v>
      </c>
      <c r="AU34" s="46">
        <v>32</v>
      </c>
      <c r="AV34" s="46">
        <v>23</v>
      </c>
      <c r="AW34" s="46">
        <v>23</v>
      </c>
      <c r="AX34" s="46">
        <v>25</v>
      </c>
      <c r="AY34" s="46">
        <v>29</v>
      </c>
      <c r="AZ34" s="38">
        <v>31</v>
      </c>
      <c r="BA34" s="38">
        <v>22</v>
      </c>
      <c r="BB34" s="38">
        <v>29</v>
      </c>
      <c r="BC34" s="38">
        <v>14</v>
      </c>
      <c r="BD34" s="38">
        <v>24</v>
      </c>
      <c r="BE34" s="38">
        <v>29</v>
      </c>
      <c r="BF34" s="38">
        <v>23</v>
      </c>
      <c r="BG34" s="38">
        <v>28</v>
      </c>
      <c r="BH34" s="38">
        <v>14</v>
      </c>
      <c r="BI34" s="38">
        <v>10</v>
      </c>
      <c r="BJ34" s="38">
        <v>7</v>
      </c>
      <c r="BK34" s="38">
        <v>13</v>
      </c>
      <c r="BL34" s="38">
        <v>8</v>
      </c>
      <c r="BM34" s="38">
        <v>9</v>
      </c>
      <c r="BN34" s="39">
        <v>7</v>
      </c>
      <c r="BO34" s="38">
        <v>5</v>
      </c>
      <c r="BP34" s="38">
        <v>5</v>
      </c>
      <c r="BQ34" s="38">
        <v>3</v>
      </c>
      <c r="BR34" s="38">
        <v>1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2136.1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14</v>
      </c>
      <c r="C35" s="38">
        <v>10</v>
      </c>
      <c r="D35" s="38">
        <v>13</v>
      </c>
      <c r="E35" s="38">
        <v>15</v>
      </c>
      <c r="F35" s="38">
        <v>17</v>
      </c>
      <c r="G35" s="38">
        <v>15</v>
      </c>
      <c r="H35" s="38">
        <v>17</v>
      </c>
      <c r="I35" s="39">
        <v>17</v>
      </c>
      <c r="J35" s="38">
        <v>23</v>
      </c>
      <c r="K35" s="38">
        <v>19</v>
      </c>
      <c r="L35" s="38">
        <v>12</v>
      </c>
      <c r="M35" s="38">
        <v>15</v>
      </c>
      <c r="N35" s="38">
        <v>20</v>
      </c>
      <c r="O35" s="38">
        <v>32</v>
      </c>
      <c r="P35" s="38">
        <v>30</v>
      </c>
      <c r="Q35" s="38">
        <v>31</v>
      </c>
      <c r="R35" s="38">
        <v>40</v>
      </c>
      <c r="S35" s="38">
        <v>29</v>
      </c>
      <c r="T35" s="38">
        <v>25</v>
      </c>
      <c r="U35" s="38">
        <v>29</v>
      </c>
      <c r="V35" s="38">
        <v>33</v>
      </c>
      <c r="W35" s="39">
        <v>26</v>
      </c>
      <c r="X35" s="38">
        <v>28</v>
      </c>
      <c r="Y35" s="38">
        <v>29</v>
      </c>
      <c r="Z35" s="38">
        <v>27</v>
      </c>
      <c r="AA35" s="38">
        <v>25</v>
      </c>
      <c r="AB35" s="38">
        <v>18</v>
      </c>
      <c r="AC35" s="38">
        <v>13</v>
      </c>
      <c r="AD35" s="38">
        <v>13</v>
      </c>
      <c r="AE35" s="38">
        <v>16</v>
      </c>
      <c r="AF35" s="38">
        <v>16</v>
      </c>
      <c r="AG35" s="38">
        <v>21</v>
      </c>
      <c r="AH35" s="38">
        <v>22</v>
      </c>
      <c r="AI35" s="38">
        <v>26</v>
      </c>
      <c r="AJ35" s="46">
        <v>30</v>
      </c>
      <c r="AK35" s="46">
        <v>24</v>
      </c>
      <c r="AL35" s="46">
        <v>28</v>
      </c>
      <c r="AM35" s="46">
        <v>37</v>
      </c>
      <c r="AN35" s="46">
        <v>32</v>
      </c>
      <c r="AO35" s="46">
        <v>36</v>
      </c>
      <c r="AP35" s="46">
        <v>22</v>
      </c>
      <c r="AQ35" s="46">
        <v>8</v>
      </c>
      <c r="AR35" s="46">
        <v>10</v>
      </c>
      <c r="AS35" s="46">
        <v>13</v>
      </c>
      <c r="AT35" s="46">
        <v>11</v>
      </c>
      <c r="AU35" s="46">
        <v>13</v>
      </c>
      <c r="AV35" s="46">
        <v>14</v>
      </c>
      <c r="AW35" s="46">
        <v>15</v>
      </c>
      <c r="AX35" s="46">
        <v>15</v>
      </c>
      <c r="AY35" s="46">
        <v>29</v>
      </c>
      <c r="AZ35" s="38">
        <v>32</v>
      </c>
      <c r="BA35" s="38">
        <v>36</v>
      </c>
      <c r="BB35" s="38">
        <v>21</v>
      </c>
      <c r="BC35" s="38">
        <v>10</v>
      </c>
      <c r="BD35" s="38">
        <v>5</v>
      </c>
      <c r="BE35" s="38">
        <v>6</v>
      </c>
      <c r="BF35" s="38">
        <v>7</v>
      </c>
      <c r="BG35" s="38">
        <v>6</v>
      </c>
      <c r="BH35" s="38">
        <v>2</v>
      </c>
      <c r="BI35" s="38">
        <v>1</v>
      </c>
      <c r="BJ35" s="38">
        <v>1</v>
      </c>
      <c r="BK35" s="38">
        <v>2</v>
      </c>
      <c r="BL35" s="38">
        <v>2</v>
      </c>
      <c r="BM35" s="38">
        <v>49</v>
      </c>
      <c r="BN35" s="39">
        <v>33</v>
      </c>
      <c r="BO35" s="38">
        <v>17</v>
      </c>
      <c r="BP35" s="38">
        <v>6</v>
      </c>
      <c r="BQ35" s="38">
        <v>4</v>
      </c>
      <c r="BR35" s="38">
        <v>1</v>
      </c>
      <c r="BS35" s="38">
        <v>1</v>
      </c>
      <c r="BT35" s="38">
        <v>1</v>
      </c>
      <c r="BU35" s="38">
        <v>0</v>
      </c>
      <c r="BV35" s="38">
        <v>0</v>
      </c>
      <c r="BW35" s="38">
        <v>0</v>
      </c>
      <c r="BX35" s="38">
        <v>0</v>
      </c>
      <c r="BY35" s="39">
        <v>1</v>
      </c>
      <c r="BZ35" s="38">
        <v>1</v>
      </c>
      <c r="CA35" s="38">
        <v>3</v>
      </c>
      <c r="CB35" s="38">
        <v>3</v>
      </c>
      <c r="CC35" s="38">
        <v>6</v>
      </c>
      <c r="CD35" s="38">
        <v>3</v>
      </c>
      <c r="CE35" s="38">
        <v>1</v>
      </c>
      <c r="CF35" s="38">
        <v>3</v>
      </c>
      <c r="CG35" s="38">
        <v>2</v>
      </c>
      <c r="CH35" s="38">
        <v>4</v>
      </c>
      <c r="CI35" s="38">
        <v>3</v>
      </c>
      <c r="CJ35" s="38">
        <v>1</v>
      </c>
      <c r="CK35" s="38">
        <v>1</v>
      </c>
      <c r="CL35" s="38">
        <v>1</v>
      </c>
      <c r="CM35" s="38">
        <v>3</v>
      </c>
      <c r="CN35" s="38">
        <v>6</v>
      </c>
      <c r="CO35" s="38">
        <v>4</v>
      </c>
      <c r="CP35" s="38">
        <v>5</v>
      </c>
      <c r="CQ35" s="38">
        <v>7</v>
      </c>
      <c r="CR35" s="38">
        <v>8</v>
      </c>
      <c r="CS35" s="38">
        <v>10</v>
      </c>
      <c r="CT35" s="44">
        <v>432.5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12</v>
      </c>
      <c r="C36" s="38">
        <v>12</v>
      </c>
      <c r="D36" s="38">
        <v>12</v>
      </c>
      <c r="E36" s="38">
        <v>13</v>
      </c>
      <c r="F36" s="38">
        <v>12</v>
      </c>
      <c r="G36" s="38">
        <v>11</v>
      </c>
      <c r="H36" s="38">
        <v>11</v>
      </c>
      <c r="I36" s="39">
        <v>12</v>
      </c>
      <c r="J36" s="38">
        <v>12</v>
      </c>
      <c r="K36" s="38">
        <v>11</v>
      </c>
      <c r="L36" s="38">
        <v>11</v>
      </c>
      <c r="M36" s="38">
        <v>12</v>
      </c>
      <c r="N36" s="38">
        <v>12</v>
      </c>
      <c r="O36" s="38">
        <v>11</v>
      </c>
      <c r="P36" s="38">
        <v>12</v>
      </c>
      <c r="Q36" s="38">
        <v>12</v>
      </c>
      <c r="R36" s="38">
        <v>12</v>
      </c>
      <c r="S36" s="38">
        <v>12</v>
      </c>
      <c r="T36" s="38">
        <v>12</v>
      </c>
      <c r="U36" s="38">
        <v>12</v>
      </c>
      <c r="V36" s="38">
        <v>11</v>
      </c>
      <c r="W36" s="39">
        <v>11</v>
      </c>
      <c r="X36" s="38">
        <v>11</v>
      </c>
      <c r="Y36" s="38">
        <v>11</v>
      </c>
      <c r="Z36" s="38">
        <v>12</v>
      </c>
      <c r="AA36" s="38">
        <v>13</v>
      </c>
      <c r="AB36" s="38">
        <v>13</v>
      </c>
      <c r="AC36" s="38">
        <v>13</v>
      </c>
      <c r="AD36" s="38">
        <v>12</v>
      </c>
      <c r="AE36" s="38">
        <v>11</v>
      </c>
      <c r="AF36" s="38">
        <v>12</v>
      </c>
      <c r="AG36" s="38">
        <v>12</v>
      </c>
      <c r="AH36" s="38">
        <v>12</v>
      </c>
      <c r="AI36" s="38">
        <v>12</v>
      </c>
      <c r="AJ36" s="46">
        <v>12</v>
      </c>
      <c r="AK36" s="46">
        <v>12</v>
      </c>
      <c r="AL36" s="46">
        <v>12</v>
      </c>
      <c r="AM36" s="46">
        <v>12</v>
      </c>
      <c r="AN36" s="46">
        <v>12</v>
      </c>
      <c r="AO36" s="46">
        <v>12</v>
      </c>
      <c r="AP36" s="46">
        <v>12</v>
      </c>
      <c r="AQ36" s="46">
        <v>12</v>
      </c>
      <c r="AR36" s="46">
        <v>12</v>
      </c>
      <c r="AS36" s="46">
        <v>12</v>
      </c>
      <c r="AT36" s="46">
        <v>12</v>
      </c>
      <c r="AU36" s="46">
        <v>12</v>
      </c>
      <c r="AV36" s="46">
        <v>12</v>
      </c>
      <c r="AW36" s="46">
        <v>12</v>
      </c>
      <c r="AX36" s="46">
        <v>12</v>
      </c>
      <c r="AY36" s="46">
        <v>12</v>
      </c>
      <c r="AZ36" s="38">
        <v>12</v>
      </c>
      <c r="BA36" s="38">
        <v>12</v>
      </c>
      <c r="BB36" s="38">
        <v>12</v>
      </c>
      <c r="BC36" s="38">
        <v>12</v>
      </c>
      <c r="BD36" s="38">
        <v>12</v>
      </c>
      <c r="BE36" s="38">
        <v>12</v>
      </c>
      <c r="BF36" s="38">
        <v>12</v>
      </c>
      <c r="BG36" s="38">
        <v>12</v>
      </c>
      <c r="BH36" s="38">
        <v>12</v>
      </c>
      <c r="BI36" s="38">
        <v>12</v>
      </c>
      <c r="BJ36" s="38">
        <v>12</v>
      </c>
      <c r="BK36" s="38">
        <v>12</v>
      </c>
      <c r="BL36" s="38">
        <v>12</v>
      </c>
      <c r="BM36" s="38">
        <v>12</v>
      </c>
      <c r="BN36" s="39">
        <v>12</v>
      </c>
      <c r="BO36" s="38">
        <v>12</v>
      </c>
      <c r="BP36" s="38">
        <v>12</v>
      </c>
      <c r="BQ36" s="38">
        <v>11</v>
      </c>
      <c r="BR36" s="38">
        <v>11</v>
      </c>
      <c r="BS36" s="38">
        <v>11</v>
      </c>
      <c r="BT36" s="38">
        <v>12</v>
      </c>
      <c r="BU36" s="38">
        <v>12</v>
      </c>
      <c r="BV36" s="38">
        <v>12</v>
      </c>
      <c r="BW36" s="38">
        <v>12</v>
      </c>
      <c r="BX36" s="38">
        <v>12</v>
      </c>
      <c r="BY36" s="39">
        <v>12</v>
      </c>
      <c r="BZ36" s="38">
        <v>12</v>
      </c>
      <c r="CA36" s="38">
        <v>13</v>
      </c>
      <c r="CB36" s="38">
        <v>12</v>
      </c>
      <c r="CC36" s="38">
        <v>13</v>
      </c>
      <c r="CD36" s="38">
        <v>13</v>
      </c>
      <c r="CE36" s="38">
        <v>12</v>
      </c>
      <c r="CF36" s="38">
        <v>13</v>
      </c>
      <c r="CG36" s="38">
        <v>12</v>
      </c>
      <c r="CH36" s="38">
        <v>12</v>
      </c>
      <c r="CI36" s="38">
        <v>12</v>
      </c>
      <c r="CJ36" s="38">
        <v>12</v>
      </c>
      <c r="CK36" s="38">
        <v>12</v>
      </c>
      <c r="CL36" s="38">
        <v>12</v>
      </c>
      <c r="CM36" s="38">
        <v>12</v>
      </c>
      <c r="CN36" s="38">
        <v>12</v>
      </c>
      <c r="CO36" s="38">
        <v>12</v>
      </c>
      <c r="CP36" s="38">
        <v>12</v>
      </c>
      <c r="CQ36" s="38">
        <v>12</v>
      </c>
      <c r="CR36" s="38">
        <v>12</v>
      </c>
      <c r="CS36" s="38">
        <v>12</v>
      </c>
      <c r="CT36" s="44">
        <v>354.4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152</v>
      </c>
      <c r="C37" s="39">
        <v>150</v>
      </c>
      <c r="D37" s="39">
        <v>148</v>
      </c>
      <c r="E37" s="38">
        <v>155</v>
      </c>
      <c r="F37" s="38">
        <v>158</v>
      </c>
      <c r="G37" s="39">
        <v>153</v>
      </c>
      <c r="H37" s="38">
        <v>159</v>
      </c>
      <c r="I37" s="39">
        <v>158</v>
      </c>
      <c r="J37" s="38">
        <v>157</v>
      </c>
      <c r="K37" s="39">
        <v>154</v>
      </c>
      <c r="L37" s="38">
        <v>159</v>
      </c>
      <c r="M37" s="38">
        <v>156</v>
      </c>
      <c r="N37" s="38">
        <v>156</v>
      </c>
      <c r="O37" s="39">
        <v>152</v>
      </c>
      <c r="P37" s="38">
        <v>150</v>
      </c>
      <c r="Q37" s="38">
        <v>154</v>
      </c>
      <c r="R37" s="38">
        <v>155</v>
      </c>
      <c r="S37" s="38">
        <v>159</v>
      </c>
      <c r="T37" s="38">
        <v>157</v>
      </c>
      <c r="U37" s="38">
        <v>156</v>
      </c>
      <c r="V37" s="38">
        <v>162</v>
      </c>
      <c r="W37" s="39">
        <v>162</v>
      </c>
      <c r="X37" s="38">
        <v>159</v>
      </c>
      <c r="Y37" s="38">
        <v>157</v>
      </c>
      <c r="Z37" s="38">
        <v>159</v>
      </c>
      <c r="AA37" s="38">
        <v>157</v>
      </c>
      <c r="AB37" s="38">
        <v>153</v>
      </c>
      <c r="AC37" s="38">
        <v>157</v>
      </c>
      <c r="AD37" s="38">
        <v>152</v>
      </c>
      <c r="AE37" s="38">
        <v>166</v>
      </c>
      <c r="AF37" s="38">
        <v>162</v>
      </c>
      <c r="AG37" s="38">
        <v>171</v>
      </c>
      <c r="AH37" s="38">
        <v>165</v>
      </c>
      <c r="AI37" s="38">
        <v>160</v>
      </c>
      <c r="AJ37" s="46">
        <v>164</v>
      </c>
      <c r="AK37" s="47">
        <v>167</v>
      </c>
      <c r="AL37" s="46">
        <v>172</v>
      </c>
      <c r="AM37" s="46">
        <v>170</v>
      </c>
      <c r="AN37" s="47">
        <v>171</v>
      </c>
      <c r="AO37" s="46">
        <v>171</v>
      </c>
      <c r="AP37" s="47">
        <v>168</v>
      </c>
      <c r="AQ37" s="47">
        <v>167</v>
      </c>
      <c r="AR37" s="46">
        <v>163</v>
      </c>
      <c r="AS37" s="47">
        <v>175</v>
      </c>
      <c r="AT37" s="46">
        <v>172</v>
      </c>
      <c r="AU37" s="46">
        <v>167</v>
      </c>
      <c r="AV37" s="46">
        <v>175</v>
      </c>
      <c r="AW37" s="47">
        <v>168</v>
      </c>
      <c r="AX37" s="46">
        <v>166</v>
      </c>
      <c r="AY37" s="46">
        <v>169</v>
      </c>
      <c r="AZ37" s="38">
        <v>171</v>
      </c>
      <c r="BA37" s="38">
        <v>173</v>
      </c>
      <c r="BB37" s="38">
        <v>174</v>
      </c>
      <c r="BC37" s="38">
        <v>175</v>
      </c>
      <c r="BD37" s="38">
        <v>168</v>
      </c>
      <c r="BE37" s="38">
        <v>175</v>
      </c>
      <c r="BF37" s="38">
        <v>172</v>
      </c>
      <c r="BG37" s="38">
        <v>168</v>
      </c>
      <c r="BH37" s="38">
        <v>172</v>
      </c>
      <c r="BI37" s="38">
        <v>169</v>
      </c>
      <c r="BJ37" s="38">
        <v>170</v>
      </c>
      <c r="BK37" s="38">
        <v>179</v>
      </c>
      <c r="BL37" s="38">
        <v>179</v>
      </c>
      <c r="BM37" s="38">
        <v>176</v>
      </c>
      <c r="BN37" s="39">
        <v>177</v>
      </c>
      <c r="BO37" s="38">
        <v>169</v>
      </c>
      <c r="BP37" s="39">
        <v>167</v>
      </c>
      <c r="BQ37" s="39">
        <v>149</v>
      </c>
      <c r="BR37" s="39">
        <v>156</v>
      </c>
      <c r="BS37" s="38">
        <v>152</v>
      </c>
      <c r="BT37" s="39">
        <v>154</v>
      </c>
      <c r="BU37" s="39">
        <v>153</v>
      </c>
      <c r="BV37" s="38">
        <v>156</v>
      </c>
      <c r="BW37" s="38">
        <v>152</v>
      </c>
      <c r="BX37" s="38">
        <v>153</v>
      </c>
      <c r="BY37" s="39">
        <v>150</v>
      </c>
      <c r="BZ37" s="38">
        <v>152</v>
      </c>
      <c r="CA37" s="39">
        <v>155</v>
      </c>
      <c r="CB37" s="39">
        <v>158</v>
      </c>
      <c r="CC37" s="38">
        <v>157</v>
      </c>
      <c r="CD37" s="38">
        <v>141</v>
      </c>
      <c r="CE37" s="39">
        <v>138</v>
      </c>
      <c r="CF37" s="38">
        <v>147</v>
      </c>
      <c r="CG37" s="38">
        <v>161</v>
      </c>
      <c r="CH37" s="39">
        <v>158</v>
      </c>
      <c r="CI37" s="38">
        <v>162</v>
      </c>
      <c r="CJ37" s="38">
        <v>159</v>
      </c>
      <c r="CK37" s="39">
        <v>158</v>
      </c>
      <c r="CL37" s="38">
        <v>158</v>
      </c>
      <c r="CM37" s="38">
        <v>174</v>
      </c>
      <c r="CN37" s="39">
        <v>174</v>
      </c>
      <c r="CO37" s="38">
        <v>174</v>
      </c>
      <c r="CP37" s="39">
        <v>170</v>
      </c>
      <c r="CQ37" s="39">
        <v>161</v>
      </c>
      <c r="CR37" s="38">
        <v>163</v>
      </c>
      <c r="CS37" s="38">
        <v>162</v>
      </c>
      <c r="CT37" s="44">
        <v>5000.8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1189</v>
      </c>
      <c r="C38" s="40">
        <v>1165</v>
      </c>
      <c r="D38" s="40">
        <v>1159</v>
      </c>
      <c r="E38" s="40">
        <v>1160</v>
      </c>
      <c r="F38" s="41">
        <v>1137</v>
      </c>
      <c r="G38" s="41">
        <v>1142</v>
      </c>
      <c r="H38" s="41">
        <v>1137</v>
      </c>
      <c r="I38" s="41">
        <v>1122</v>
      </c>
      <c r="J38" s="41">
        <v>1116</v>
      </c>
      <c r="K38" s="41">
        <v>1101</v>
      </c>
      <c r="L38" s="41">
        <v>1090</v>
      </c>
      <c r="M38" s="41">
        <v>1089</v>
      </c>
      <c r="N38" s="41">
        <v>1078</v>
      </c>
      <c r="O38" s="41">
        <v>1071</v>
      </c>
      <c r="P38" s="41">
        <v>1066</v>
      </c>
      <c r="Q38" s="41">
        <v>1067</v>
      </c>
      <c r="R38" s="42">
        <v>1074</v>
      </c>
      <c r="S38" s="41">
        <v>1112</v>
      </c>
      <c r="T38" s="41">
        <v>1125</v>
      </c>
      <c r="U38" s="41">
        <v>1144</v>
      </c>
      <c r="V38" s="41">
        <v>1192</v>
      </c>
      <c r="W38" s="41">
        <v>1236</v>
      </c>
      <c r="X38" s="41">
        <v>1289</v>
      </c>
      <c r="Y38" s="41">
        <v>1341</v>
      </c>
      <c r="Z38" s="41">
        <v>1410</v>
      </c>
      <c r="AA38" s="41">
        <v>1443</v>
      </c>
      <c r="AB38" s="41">
        <v>1427</v>
      </c>
      <c r="AC38" s="41">
        <v>1426</v>
      </c>
      <c r="AD38" s="41">
        <v>1380</v>
      </c>
      <c r="AE38" s="41">
        <v>1345</v>
      </c>
      <c r="AF38" s="41">
        <v>1274</v>
      </c>
      <c r="AG38" s="41">
        <v>1232</v>
      </c>
      <c r="AH38" s="41">
        <v>1192</v>
      </c>
      <c r="AI38" s="42">
        <v>1170</v>
      </c>
      <c r="AJ38" s="49">
        <v>1160</v>
      </c>
      <c r="AK38" s="49">
        <v>1133</v>
      </c>
      <c r="AL38" s="49">
        <v>1123</v>
      </c>
      <c r="AM38" s="49">
        <v>1112</v>
      </c>
      <c r="AN38" s="49">
        <v>1123</v>
      </c>
      <c r="AO38" s="49">
        <v>1112</v>
      </c>
      <c r="AP38" s="48">
        <v>1114</v>
      </c>
      <c r="AQ38" s="49">
        <v>1160</v>
      </c>
      <c r="AR38" s="48">
        <v>1149</v>
      </c>
      <c r="AS38" s="48">
        <v>1161</v>
      </c>
      <c r="AT38" s="49">
        <v>1174</v>
      </c>
      <c r="AU38" s="49">
        <v>1209</v>
      </c>
      <c r="AV38" s="49">
        <v>1214</v>
      </c>
      <c r="AW38" s="49">
        <v>1235</v>
      </c>
      <c r="AX38" s="48">
        <v>1235</v>
      </c>
      <c r="AY38" s="50">
        <v>1234</v>
      </c>
      <c r="AZ38" s="40">
        <v>1245</v>
      </c>
      <c r="BA38" s="40">
        <v>1223</v>
      </c>
      <c r="BB38" s="41">
        <v>1233</v>
      </c>
      <c r="BC38" s="41">
        <v>1235</v>
      </c>
      <c r="BD38" s="41">
        <v>1256</v>
      </c>
      <c r="BE38" s="41">
        <v>1294</v>
      </c>
      <c r="BF38" s="41">
        <v>1343</v>
      </c>
      <c r="BG38" s="41">
        <v>1358</v>
      </c>
      <c r="BH38" s="41">
        <v>1356</v>
      </c>
      <c r="BI38" s="41">
        <v>1372</v>
      </c>
      <c r="BJ38" s="41">
        <v>1360</v>
      </c>
      <c r="BK38" s="41">
        <v>1399</v>
      </c>
      <c r="BL38" s="41">
        <v>1403</v>
      </c>
      <c r="BM38" s="41">
        <v>1409</v>
      </c>
      <c r="BN38" s="41">
        <v>1412</v>
      </c>
      <c r="BO38" s="41">
        <v>1454</v>
      </c>
      <c r="BP38" s="42">
        <v>1479</v>
      </c>
      <c r="BQ38" s="41">
        <v>1488</v>
      </c>
      <c r="BR38" s="41">
        <v>1540</v>
      </c>
      <c r="BS38" s="41">
        <v>1568</v>
      </c>
      <c r="BT38" s="41">
        <v>1632</v>
      </c>
      <c r="BU38" s="41">
        <v>1721</v>
      </c>
      <c r="BV38" s="41">
        <v>1814</v>
      </c>
      <c r="BW38" s="41">
        <v>1828</v>
      </c>
      <c r="BX38" s="41">
        <v>1825</v>
      </c>
      <c r="BY38" s="41">
        <v>1792</v>
      </c>
      <c r="BZ38" s="41">
        <v>1772</v>
      </c>
      <c r="CA38" s="41">
        <v>1772</v>
      </c>
      <c r="CB38" s="41">
        <v>1733</v>
      </c>
      <c r="CC38" s="41">
        <v>1689</v>
      </c>
      <c r="CD38" s="41">
        <v>1647</v>
      </c>
      <c r="CE38" s="41">
        <v>1626</v>
      </c>
      <c r="CF38" s="41">
        <v>1622</v>
      </c>
      <c r="CG38" s="42">
        <v>1580</v>
      </c>
      <c r="CH38" s="41">
        <v>1526</v>
      </c>
      <c r="CI38" s="41">
        <v>1508</v>
      </c>
      <c r="CJ38" s="41">
        <v>1477</v>
      </c>
      <c r="CK38" s="41">
        <v>1425</v>
      </c>
      <c r="CL38" s="40">
        <v>1344</v>
      </c>
      <c r="CM38" s="41">
        <v>1339</v>
      </c>
      <c r="CN38" s="40">
        <v>1298</v>
      </c>
      <c r="CO38" s="40">
        <v>1256</v>
      </c>
      <c r="CP38" s="41">
        <v>1203</v>
      </c>
      <c r="CQ38" s="41">
        <v>1177</v>
      </c>
      <c r="CR38" s="41">
        <v>1147</v>
      </c>
      <c r="CS38" s="41">
        <v>1114</v>
      </c>
      <c r="CT38" s="45">
        <v>35226.6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195</v>
      </c>
      <c r="C41" s="16">
        <f t="shared" si="0"/>
        <v>197</v>
      </c>
      <c r="D41" s="16">
        <f t="shared" si="0"/>
        <v>195</v>
      </c>
      <c r="E41" s="16">
        <f t="shared" si="0"/>
        <v>194</v>
      </c>
      <c r="F41" s="16">
        <f t="shared" si="0"/>
        <v>193</v>
      </c>
      <c r="G41" s="16">
        <f t="shared" si="0"/>
        <v>195</v>
      </c>
      <c r="H41" s="16">
        <f t="shared" si="0"/>
        <v>195</v>
      </c>
      <c r="I41" s="16">
        <f t="shared" si="0"/>
        <v>192</v>
      </c>
      <c r="J41" s="16">
        <f t="shared" si="0"/>
        <v>193</v>
      </c>
      <c r="K41" s="16">
        <f t="shared" si="0"/>
        <v>194</v>
      </c>
      <c r="L41" s="16">
        <f t="shared" si="0"/>
        <v>193</v>
      </c>
      <c r="M41" s="16">
        <f t="shared" si="0"/>
        <v>195</v>
      </c>
      <c r="N41" s="16">
        <f t="shared" si="0"/>
        <v>194</v>
      </c>
      <c r="O41" s="16">
        <f t="shared" si="0"/>
        <v>193</v>
      </c>
      <c r="P41" s="16">
        <f t="shared" si="0"/>
        <v>192</v>
      </c>
      <c r="Q41" s="16">
        <f t="shared" si="0"/>
        <v>192</v>
      </c>
      <c r="R41" s="16">
        <f t="shared" si="0"/>
        <v>192</v>
      </c>
      <c r="S41" s="16">
        <f t="shared" si="0"/>
        <v>193</v>
      </c>
      <c r="T41" s="16">
        <f t="shared" si="0"/>
        <v>193</v>
      </c>
      <c r="U41" s="16">
        <f t="shared" si="0"/>
        <v>192</v>
      </c>
      <c r="V41" s="16">
        <f t="shared" si="0"/>
        <v>193</v>
      </c>
      <c r="W41" s="16">
        <f t="shared" si="0"/>
        <v>194</v>
      </c>
      <c r="X41" s="16">
        <f t="shared" si="0"/>
        <v>194</v>
      </c>
      <c r="Y41" s="16">
        <f t="shared" si="0"/>
        <v>192</v>
      </c>
      <c r="Z41" s="16">
        <f t="shared" si="0"/>
        <v>194</v>
      </c>
      <c r="AA41" s="16">
        <f t="shared" si="0"/>
        <v>195</v>
      </c>
      <c r="AB41" s="16">
        <f t="shared" si="0"/>
        <v>196</v>
      </c>
      <c r="AC41" s="16">
        <f t="shared" si="0"/>
        <v>195</v>
      </c>
      <c r="AD41" s="16">
        <f t="shared" si="0"/>
        <v>178</v>
      </c>
      <c r="AE41" s="16">
        <f t="shared" si="0"/>
        <v>163</v>
      </c>
      <c r="AF41" s="16">
        <f t="shared" si="0"/>
        <v>157</v>
      </c>
      <c r="AG41" s="16">
        <f t="shared" si="0"/>
        <v>157</v>
      </c>
      <c r="AH41" s="16">
        <f t="shared" si="0"/>
        <v>158</v>
      </c>
      <c r="AI41" s="16">
        <f t="shared" si="0"/>
        <v>158</v>
      </c>
      <c r="AJ41" s="16">
        <f t="shared" si="0"/>
        <v>158</v>
      </c>
      <c r="AK41" s="16">
        <f t="shared" si="0"/>
        <v>159</v>
      </c>
      <c r="AL41" s="16">
        <f t="shared" si="0"/>
        <v>159</v>
      </c>
      <c r="AM41" s="16">
        <f t="shared" si="0"/>
        <v>157</v>
      </c>
      <c r="AN41" s="16">
        <f t="shared" si="0"/>
        <v>160</v>
      </c>
      <c r="AO41" s="16">
        <f t="shared" si="0"/>
        <v>159</v>
      </c>
      <c r="AP41" s="16">
        <f t="shared" si="0"/>
        <v>157</v>
      </c>
      <c r="AQ41" s="16">
        <f t="shared" si="0"/>
        <v>165</v>
      </c>
      <c r="AR41" s="16">
        <f t="shared" si="0"/>
        <v>171</v>
      </c>
      <c r="AS41" s="16">
        <f t="shared" si="0"/>
        <v>186</v>
      </c>
      <c r="AT41" s="16">
        <f t="shared" si="0"/>
        <v>192</v>
      </c>
      <c r="AU41" s="16">
        <f t="shared" si="0"/>
        <v>199</v>
      </c>
      <c r="AV41" s="16">
        <f t="shared" si="0"/>
        <v>193</v>
      </c>
      <c r="AW41" s="16">
        <f t="shared" si="0"/>
        <v>192</v>
      </c>
      <c r="AX41" s="16">
        <f t="shared" si="0"/>
        <v>191</v>
      </c>
      <c r="AY41" s="16">
        <f t="shared" si="0"/>
        <v>193</v>
      </c>
      <c r="AZ41" s="16">
        <f t="shared" si="0"/>
        <v>192</v>
      </c>
      <c r="BA41" s="16">
        <f t="shared" si="0"/>
        <v>193</v>
      </c>
      <c r="BB41" s="16">
        <f t="shared" si="0"/>
        <v>193</v>
      </c>
      <c r="BC41" s="16">
        <f t="shared" si="0"/>
        <v>193</v>
      </c>
      <c r="BD41" s="16">
        <f t="shared" si="0"/>
        <v>192</v>
      </c>
      <c r="BE41" s="16">
        <f t="shared" si="0"/>
        <v>191</v>
      </c>
      <c r="BF41" s="16">
        <f t="shared" si="0"/>
        <v>195</v>
      </c>
      <c r="BG41" s="16">
        <f t="shared" si="0"/>
        <v>200</v>
      </c>
      <c r="BH41" s="16">
        <f t="shared" si="0"/>
        <v>212</v>
      </c>
      <c r="BI41" s="16">
        <f t="shared" si="0"/>
        <v>241</v>
      </c>
      <c r="BJ41" s="16">
        <f t="shared" si="0"/>
        <v>244</v>
      </c>
      <c r="BK41" s="16">
        <f t="shared" si="0"/>
        <v>253</v>
      </c>
      <c r="BL41" s="16">
        <f t="shared" si="0"/>
        <v>257</v>
      </c>
      <c r="BM41" s="16">
        <f t="shared" si="0"/>
        <v>257</v>
      </c>
      <c r="BN41" s="16">
        <f t="shared" ref="BN41:CT41" si="1">SUM(BN18:BN20)</f>
        <v>259</v>
      </c>
      <c r="BO41" s="16">
        <f t="shared" si="1"/>
        <v>259</v>
      </c>
      <c r="BP41" s="16">
        <f t="shared" si="1"/>
        <v>257</v>
      </c>
      <c r="BQ41" s="16">
        <f t="shared" si="1"/>
        <v>263</v>
      </c>
      <c r="BR41" s="16">
        <f t="shared" si="1"/>
        <v>268</v>
      </c>
      <c r="BS41" s="16">
        <f t="shared" si="1"/>
        <v>265</v>
      </c>
      <c r="BT41" s="16">
        <f t="shared" si="1"/>
        <v>266</v>
      </c>
      <c r="BU41" s="16">
        <f t="shared" si="1"/>
        <v>266</v>
      </c>
      <c r="BV41" s="16">
        <f t="shared" si="1"/>
        <v>265</v>
      </c>
      <c r="BW41" s="16">
        <f t="shared" si="1"/>
        <v>264</v>
      </c>
      <c r="BX41" s="16">
        <f t="shared" si="1"/>
        <v>265</v>
      </c>
      <c r="BY41" s="16">
        <f t="shared" si="1"/>
        <v>265</v>
      </c>
      <c r="BZ41" s="16">
        <f t="shared" si="1"/>
        <v>268</v>
      </c>
      <c r="CA41" s="16">
        <f t="shared" si="1"/>
        <v>268</v>
      </c>
      <c r="CB41" s="16">
        <f t="shared" si="1"/>
        <v>267</v>
      </c>
      <c r="CC41" s="16">
        <f t="shared" si="1"/>
        <v>268</v>
      </c>
      <c r="CD41" s="16">
        <f t="shared" si="1"/>
        <v>266</v>
      </c>
      <c r="CE41" s="16">
        <f t="shared" si="1"/>
        <v>250</v>
      </c>
      <c r="CF41" s="16">
        <f t="shared" si="1"/>
        <v>244</v>
      </c>
      <c r="CG41" s="16">
        <f t="shared" si="1"/>
        <v>235</v>
      </c>
      <c r="CH41" s="16">
        <f t="shared" si="1"/>
        <v>232</v>
      </c>
      <c r="CI41" s="16">
        <f t="shared" si="1"/>
        <v>221</v>
      </c>
      <c r="CJ41" s="16">
        <f t="shared" si="1"/>
        <v>207</v>
      </c>
      <c r="CK41" s="16">
        <f t="shared" si="1"/>
        <v>193</v>
      </c>
      <c r="CL41" s="16">
        <f t="shared" si="1"/>
        <v>195</v>
      </c>
      <c r="CM41" s="16">
        <f t="shared" si="1"/>
        <v>196</v>
      </c>
      <c r="CN41" s="16">
        <f t="shared" si="1"/>
        <v>194</v>
      </c>
      <c r="CO41" s="16">
        <f t="shared" si="1"/>
        <v>196</v>
      </c>
      <c r="CP41" s="16">
        <f t="shared" si="1"/>
        <v>196</v>
      </c>
      <c r="CQ41" s="16">
        <f t="shared" si="1"/>
        <v>196</v>
      </c>
      <c r="CR41" s="16">
        <f t="shared" si="1"/>
        <v>196</v>
      </c>
      <c r="CS41" s="16">
        <f t="shared" si="1"/>
        <v>194</v>
      </c>
      <c r="CT41" s="16">
        <f t="shared" si="1"/>
        <v>4956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-1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-1</v>
      </c>
      <c r="BM42" s="16">
        <f t="shared" si="2"/>
        <v>15</v>
      </c>
      <c r="BN42" s="16">
        <f t="shared" si="2"/>
        <v>25</v>
      </c>
      <c r="BO42" s="16">
        <f t="shared" si="2"/>
        <v>29</v>
      </c>
      <c r="BP42" s="16">
        <f t="shared" ref="BP42:CS42" si="3">SUM(BP21:BP25,BP29:BP33)</f>
        <v>40</v>
      </c>
      <c r="BQ42" s="16">
        <f t="shared" si="3"/>
        <v>50</v>
      </c>
      <c r="BR42" s="16">
        <f t="shared" si="3"/>
        <v>58</v>
      </c>
      <c r="BS42" s="16">
        <f t="shared" si="3"/>
        <v>58</v>
      </c>
      <c r="BT42" s="16">
        <f t="shared" si="3"/>
        <v>74</v>
      </c>
      <c r="BU42" s="16">
        <f t="shared" si="3"/>
        <v>75</v>
      </c>
      <c r="BV42" s="16">
        <f t="shared" si="3"/>
        <v>75</v>
      </c>
      <c r="BW42" s="16">
        <f t="shared" si="3"/>
        <v>75</v>
      </c>
      <c r="BX42" s="16">
        <f t="shared" si="3"/>
        <v>75</v>
      </c>
      <c r="BY42" s="16">
        <f t="shared" si="3"/>
        <v>75</v>
      </c>
      <c r="BZ42" s="16">
        <f t="shared" si="3"/>
        <v>75</v>
      </c>
      <c r="CA42" s="16">
        <f t="shared" si="3"/>
        <v>75</v>
      </c>
      <c r="CB42" s="16">
        <f t="shared" si="3"/>
        <v>29</v>
      </c>
      <c r="CC42" s="16">
        <f t="shared" si="3"/>
        <v>-2</v>
      </c>
      <c r="CD42" s="16">
        <f t="shared" si="3"/>
        <v>0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210.6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24</v>
      </c>
      <c r="BU43" s="16">
        <f t="shared" si="5"/>
        <v>26</v>
      </c>
      <c r="BV43" s="16">
        <f t="shared" si="5"/>
        <v>43</v>
      </c>
      <c r="BW43" s="16">
        <f t="shared" si="5"/>
        <v>41</v>
      </c>
      <c r="BX43" s="16">
        <f t="shared" si="5"/>
        <v>43</v>
      </c>
      <c r="BY43" s="16">
        <f t="shared" si="5"/>
        <v>43</v>
      </c>
      <c r="BZ43" s="16">
        <f t="shared" si="5"/>
        <v>31</v>
      </c>
      <c r="CA43" s="16">
        <f t="shared" si="5"/>
        <v>24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67.8</v>
      </c>
    </row>
    <row r="44" spans="1:103" x14ac:dyDescent="0.25">
      <c r="A44" s="15" t="s">
        <v>188</v>
      </c>
      <c r="B44" s="16">
        <f t="shared" ref="B44:BM44" si="6">SUM(B3:B17)</f>
        <v>816</v>
      </c>
      <c r="C44" s="16">
        <f t="shared" si="6"/>
        <v>795</v>
      </c>
      <c r="D44" s="16">
        <f t="shared" si="6"/>
        <v>788</v>
      </c>
      <c r="E44" s="16">
        <f t="shared" si="6"/>
        <v>783</v>
      </c>
      <c r="F44" s="16">
        <f t="shared" si="6"/>
        <v>756</v>
      </c>
      <c r="G44" s="16">
        <f t="shared" si="6"/>
        <v>768</v>
      </c>
      <c r="H44" s="16">
        <f t="shared" si="6"/>
        <v>755</v>
      </c>
      <c r="I44" s="16">
        <f t="shared" si="6"/>
        <v>743</v>
      </c>
      <c r="J44" s="16">
        <f t="shared" si="6"/>
        <v>733</v>
      </c>
      <c r="K44" s="16">
        <f t="shared" si="6"/>
        <v>725</v>
      </c>
      <c r="L44" s="16">
        <f t="shared" si="6"/>
        <v>716</v>
      </c>
      <c r="M44" s="16">
        <f t="shared" si="6"/>
        <v>711</v>
      </c>
      <c r="N44" s="16">
        <f t="shared" si="6"/>
        <v>697</v>
      </c>
      <c r="O44" s="16">
        <f t="shared" si="6"/>
        <v>684</v>
      </c>
      <c r="P44" s="16">
        <f t="shared" si="6"/>
        <v>683</v>
      </c>
      <c r="Q44" s="16">
        <f t="shared" si="6"/>
        <v>679</v>
      </c>
      <c r="R44" s="16">
        <f t="shared" si="6"/>
        <v>677</v>
      </c>
      <c r="S44" s="16">
        <f t="shared" si="6"/>
        <v>720</v>
      </c>
      <c r="T44" s="16">
        <f t="shared" si="6"/>
        <v>737</v>
      </c>
      <c r="U44" s="16">
        <f t="shared" si="6"/>
        <v>756</v>
      </c>
      <c r="V44" s="16">
        <f t="shared" si="6"/>
        <v>791</v>
      </c>
      <c r="W44" s="16">
        <f t="shared" si="6"/>
        <v>843</v>
      </c>
      <c r="X44" s="16">
        <f t="shared" si="6"/>
        <v>898</v>
      </c>
      <c r="Y44" s="16">
        <f t="shared" si="6"/>
        <v>951</v>
      </c>
      <c r="Z44" s="16">
        <f t="shared" si="6"/>
        <v>1018</v>
      </c>
      <c r="AA44" s="16">
        <f t="shared" si="6"/>
        <v>1053</v>
      </c>
      <c r="AB44" s="16">
        <f t="shared" si="6"/>
        <v>1046</v>
      </c>
      <c r="AC44" s="16">
        <f t="shared" si="6"/>
        <v>1047</v>
      </c>
      <c r="AD44" s="16">
        <f t="shared" si="6"/>
        <v>1021</v>
      </c>
      <c r="AE44" s="16">
        <f t="shared" si="6"/>
        <v>983</v>
      </c>
      <c r="AF44" s="16">
        <f t="shared" si="6"/>
        <v>920</v>
      </c>
      <c r="AG44" s="16">
        <f t="shared" si="6"/>
        <v>860</v>
      </c>
      <c r="AH44" s="16">
        <f t="shared" si="6"/>
        <v>823</v>
      </c>
      <c r="AI44" s="16">
        <f t="shared" si="6"/>
        <v>801</v>
      </c>
      <c r="AJ44" s="16">
        <f t="shared" si="6"/>
        <v>781</v>
      </c>
      <c r="AK44" s="16">
        <f t="shared" si="6"/>
        <v>754</v>
      </c>
      <c r="AL44" s="16">
        <f t="shared" si="6"/>
        <v>738</v>
      </c>
      <c r="AM44" s="16">
        <f t="shared" si="6"/>
        <v>715</v>
      </c>
      <c r="AN44" s="16">
        <f t="shared" si="6"/>
        <v>726</v>
      </c>
      <c r="AO44" s="16">
        <f t="shared" si="6"/>
        <v>715</v>
      </c>
      <c r="AP44" s="16">
        <f t="shared" si="6"/>
        <v>730</v>
      </c>
      <c r="AQ44" s="16">
        <f t="shared" si="6"/>
        <v>782</v>
      </c>
      <c r="AR44" s="16">
        <f t="shared" si="6"/>
        <v>757</v>
      </c>
      <c r="AS44" s="16">
        <f t="shared" si="6"/>
        <v>744</v>
      </c>
      <c r="AT44" s="16">
        <f t="shared" si="6"/>
        <v>756</v>
      </c>
      <c r="AU44" s="16">
        <f t="shared" si="6"/>
        <v>789</v>
      </c>
      <c r="AV44" s="16">
        <f t="shared" si="6"/>
        <v>797</v>
      </c>
      <c r="AW44" s="16">
        <f t="shared" si="6"/>
        <v>827</v>
      </c>
      <c r="AX44" s="16">
        <f t="shared" si="6"/>
        <v>827</v>
      </c>
      <c r="AY44" s="16">
        <f t="shared" si="6"/>
        <v>803</v>
      </c>
      <c r="AZ44" s="16">
        <f t="shared" si="6"/>
        <v>806</v>
      </c>
      <c r="BA44" s="16">
        <f t="shared" si="6"/>
        <v>786</v>
      </c>
      <c r="BB44" s="16">
        <f t="shared" si="6"/>
        <v>804</v>
      </c>
      <c r="BC44" s="16">
        <f t="shared" si="6"/>
        <v>831</v>
      </c>
      <c r="BD44" s="16">
        <f t="shared" si="6"/>
        <v>858</v>
      </c>
      <c r="BE44" s="16">
        <f t="shared" si="6"/>
        <v>881</v>
      </c>
      <c r="BF44" s="16">
        <f t="shared" si="6"/>
        <v>935</v>
      </c>
      <c r="BG44" s="16">
        <f t="shared" si="6"/>
        <v>944</v>
      </c>
      <c r="BH44" s="16">
        <f t="shared" si="6"/>
        <v>942</v>
      </c>
      <c r="BI44" s="16">
        <f t="shared" si="6"/>
        <v>939</v>
      </c>
      <c r="BJ44" s="16">
        <f t="shared" si="6"/>
        <v>925</v>
      </c>
      <c r="BK44" s="16">
        <f t="shared" si="6"/>
        <v>941</v>
      </c>
      <c r="BL44" s="16">
        <f t="shared" si="6"/>
        <v>946</v>
      </c>
      <c r="BM44" s="16">
        <f t="shared" si="6"/>
        <v>890</v>
      </c>
      <c r="BN44" s="16">
        <f t="shared" ref="BN44:CT44" si="7">SUM(BN3:BN17)</f>
        <v>898</v>
      </c>
      <c r="BO44" s="16">
        <f t="shared" si="7"/>
        <v>966</v>
      </c>
      <c r="BP44" s="16">
        <f t="shared" si="7"/>
        <v>991</v>
      </c>
      <c r="BQ44" s="16">
        <f t="shared" si="7"/>
        <v>1008</v>
      </c>
      <c r="BR44" s="16">
        <f t="shared" si="7"/>
        <v>1046</v>
      </c>
      <c r="BS44" s="16">
        <f t="shared" si="7"/>
        <v>1082</v>
      </c>
      <c r="BT44" s="16">
        <f t="shared" si="7"/>
        <v>1102</v>
      </c>
      <c r="BU44" s="16">
        <f t="shared" si="7"/>
        <v>1190</v>
      </c>
      <c r="BV44" s="16">
        <f t="shared" si="7"/>
        <v>1263</v>
      </c>
      <c r="BW44" s="16">
        <f t="shared" si="7"/>
        <v>1282</v>
      </c>
      <c r="BX44" s="16">
        <f t="shared" si="7"/>
        <v>1277</v>
      </c>
      <c r="BY44" s="16">
        <f t="shared" si="7"/>
        <v>1245</v>
      </c>
      <c r="BZ44" s="16">
        <f t="shared" si="7"/>
        <v>1234</v>
      </c>
      <c r="CA44" s="16">
        <f t="shared" si="7"/>
        <v>1237</v>
      </c>
      <c r="CB44" s="16">
        <f t="shared" si="7"/>
        <v>1262</v>
      </c>
      <c r="CC44" s="16">
        <f t="shared" si="7"/>
        <v>1247</v>
      </c>
      <c r="CD44" s="16">
        <f t="shared" si="7"/>
        <v>1224</v>
      </c>
      <c r="CE44" s="16">
        <f t="shared" si="7"/>
        <v>1224</v>
      </c>
      <c r="CF44" s="16">
        <f t="shared" si="7"/>
        <v>1218</v>
      </c>
      <c r="CG44" s="16">
        <f t="shared" si="7"/>
        <v>1170</v>
      </c>
      <c r="CH44" s="16">
        <f t="shared" si="7"/>
        <v>1120</v>
      </c>
      <c r="CI44" s="16">
        <f t="shared" si="7"/>
        <v>1111</v>
      </c>
      <c r="CJ44" s="16">
        <f t="shared" si="7"/>
        <v>1098</v>
      </c>
      <c r="CK44" s="16">
        <f t="shared" si="7"/>
        <v>1059</v>
      </c>
      <c r="CL44" s="16">
        <f t="shared" si="7"/>
        <v>978</v>
      </c>
      <c r="CM44" s="16">
        <f t="shared" si="7"/>
        <v>954</v>
      </c>
      <c r="CN44" s="16">
        <f t="shared" si="7"/>
        <v>912</v>
      </c>
      <c r="CO44" s="16">
        <f t="shared" si="7"/>
        <v>871</v>
      </c>
      <c r="CP44" s="16">
        <f t="shared" si="7"/>
        <v>821</v>
      </c>
      <c r="CQ44" s="16">
        <f t="shared" si="7"/>
        <v>801</v>
      </c>
      <c r="CR44" s="16">
        <f t="shared" si="7"/>
        <v>769</v>
      </c>
      <c r="CS44" s="16">
        <f t="shared" si="7"/>
        <v>736</v>
      </c>
      <c r="CT44" s="16">
        <f t="shared" si="7"/>
        <v>22068.400000000001</v>
      </c>
    </row>
    <row r="45" spans="1:103" x14ac:dyDescent="0.25">
      <c r="A45" s="15" t="s">
        <v>189</v>
      </c>
      <c r="B45" s="16">
        <f>B35</f>
        <v>14</v>
      </c>
      <c r="C45" s="16">
        <f t="shared" ref="C45:BN45" si="8">C35</f>
        <v>10</v>
      </c>
      <c r="D45" s="16">
        <f t="shared" si="8"/>
        <v>13</v>
      </c>
      <c r="E45" s="16">
        <f t="shared" si="8"/>
        <v>15</v>
      </c>
      <c r="F45" s="16">
        <f t="shared" si="8"/>
        <v>17</v>
      </c>
      <c r="G45" s="16">
        <f t="shared" si="8"/>
        <v>15</v>
      </c>
      <c r="H45" s="16">
        <f t="shared" si="8"/>
        <v>17</v>
      </c>
      <c r="I45" s="16">
        <f t="shared" si="8"/>
        <v>17</v>
      </c>
      <c r="J45" s="16">
        <f t="shared" si="8"/>
        <v>23</v>
      </c>
      <c r="K45" s="16">
        <f t="shared" si="8"/>
        <v>19</v>
      </c>
      <c r="L45" s="16">
        <f t="shared" si="8"/>
        <v>12</v>
      </c>
      <c r="M45" s="16">
        <f t="shared" si="8"/>
        <v>15</v>
      </c>
      <c r="N45" s="16">
        <f t="shared" si="8"/>
        <v>20</v>
      </c>
      <c r="O45" s="16">
        <f t="shared" si="8"/>
        <v>32</v>
      </c>
      <c r="P45" s="16">
        <f t="shared" si="8"/>
        <v>30</v>
      </c>
      <c r="Q45" s="16">
        <f t="shared" si="8"/>
        <v>31</v>
      </c>
      <c r="R45" s="16">
        <f t="shared" si="8"/>
        <v>40</v>
      </c>
      <c r="S45" s="16">
        <f t="shared" si="8"/>
        <v>29</v>
      </c>
      <c r="T45" s="16">
        <f t="shared" si="8"/>
        <v>25</v>
      </c>
      <c r="U45" s="16">
        <f t="shared" si="8"/>
        <v>29</v>
      </c>
      <c r="V45" s="16">
        <f t="shared" si="8"/>
        <v>33</v>
      </c>
      <c r="W45" s="16">
        <f t="shared" si="8"/>
        <v>26</v>
      </c>
      <c r="X45" s="16">
        <f t="shared" si="8"/>
        <v>28</v>
      </c>
      <c r="Y45" s="16">
        <f t="shared" si="8"/>
        <v>29</v>
      </c>
      <c r="Z45" s="16">
        <f t="shared" si="8"/>
        <v>27</v>
      </c>
      <c r="AA45" s="16">
        <f t="shared" si="8"/>
        <v>25</v>
      </c>
      <c r="AB45" s="16">
        <f t="shared" si="8"/>
        <v>18</v>
      </c>
      <c r="AC45" s="16">
        <f t="shared" si="8"/>
        <v>13</v>
      </c>
      <c r="AD45" s="16">
        <f t="shared" si="8"/>
        <v>13</v>
      </c>
      <c r="AE45" s="16">
        <f t="shared" si="8"/>
        <v>16</v>
      </c>
      <c r="AF45" s="16">
        <f t="shared" si="8"/>
        <v>16</v>
      </c>
      <c r="AG45" s="16">
        <f t="shared" si="8"/>
        <v>21</v>
      </c>
      <c r="AH45" s="16">
        <f t="shared" si="8"/>
        <v>22</v>
      </c>
      <c r="AI45" s="16">
        <f t="shared" si="8"/>
        <v>26</v>
      </c>
      <c r="AJ45" s="16">
        <f t="shared" si="8"/>
        <v>30</v>
      </c>
      <c r="AK45" s="16">
        <f t="shared" si="8"/>
        <v>24</v>
      </c>
      <c r="AL45" s="16">
        <f t="shared" si="8"/>
        <v>28</v>
      </c>
      <c r="AM45" s="16">
        <f t="shared" si="8"/>
        <v>37</v>
      </c>
      <c r="AN45" s="16">
        <f t="shared" si="8"/>
        <v>32</v>
      </c>
      <c r="AO45" s="16">
        <f t="shared" si="8"/>
        <v>36</v>
      </c>
      <c r="AP45" s="16">
        <f t="shared" si="8"/>
        <v>22</v>
      </c>
      <c r="AQ45" s="16">
        <f t="shared" si="8"/>
        <v>8</v>
      </c>
      <c r="AR45" s="16">
        <f t="shared" si="8"/>
        <v>10</v>
      </c>
      <c r="AS45" s="16">
        <f t="shared" si="8"/>
        <v>13</v>
      </c>
      <c r="AT45" s="16">
        <f t="shared" si="8"/>
        <v>11</v>
      </c>
      <c r="AU45" s="16">
        <f t="shared" si="8"/>
        <v>13</v>
      </c>
      <c r="AV45" s="16">
        <f t="shared" si="8"/>
        <v>14</v>
      </c>
      <c r="AW45" s="16">
        <f t="shared" si="8"/>
        <v>15</v>
      </c>
      <c r="AX45" s="16">
        <f t="shared" si="8"/>
        <v>15</v>
      </c>
      <c r="AY45" s="16">
        <f t="shared" si="8"/>
        <v>29</v>
      </c>
      <c r="AZ45" s="16">
        <f t="shared" si="8"/>
        <v>32</v>
      </c>
      <c r="BA45" s="16">
        <f t="shared" si="8"/>
        <v>36</v>
      </c>
      <c r="BB45" s="16">
        <f t="shared" si="8"/>
        <v>21</v>
      </c>
      <c r="BC45" s="16">
        <f t="shared" si="8"/>
        <v>10</v>
      </c>
      <c r="BD45" s="16">
        <f t="shared" si="8"/>
        <v>5</v>
      </c>
      <c r="BE45" s="16">
        <f t="shared" si="8"/>
        <v>6</v>
      </c>
      <c r="BF45" s="16">
        <f t="shared" si="8"/>
        <v>7</v>
      </c>
      <c r="BG45" s="16">
        <f t="shared" si="8"/>
        <v>6</v>
      </c>
      <c r="BH45" s="16">
        <f t="shared" si="8"/>
        <v>2</v>
      </c>
      <c r="BI45" s="16">
        <f t="shared" si="8"/>
        <v>1</v>
      </c>
      <c r="BJ45" s="16">
        <f t="shared" si="8"/>
        <v>1</v>
      </c>
      <c r="BK45" s="16">
        <f t="shared" si="8"/>
        <v>2</v>
      </c>
      <c r="BL45" s="16">
        <f t="shared" si="8"/>
        <v>2</v>
      </c>
      <c r="BM45" s="16">
        <f t="shared" si="8"/>
        <v>49</v>
      </c>
      <c r="BN45" s="16">
        <f t="shared" si="8"/>
        <v>33</v>
      </c>
      <c r="BO45" s="16">
        <f t="shared" ref="BO45:CS45" si="9">BO35</f>
        <v>17</v>
      </c>
      <c r="BP45" s="16">
        <f t="shared" si="9"/>
        <v>6</v>
      </c>
      <c r="BQ45" s="16">
        <f t="shared" si="9"/>
        <v>4</v>
      </c>
      <c r="BR45" s="16">
        <f t="shared" si="9"/>
        <v>1</v>
      </c>
      <c r="BS45" s="16">
        <f t="shared" si="9"/>
        <v>1</v>
      </c>
      <c r="BT45" s="16">
        <f t="shared" si="9"/>
        <v>1</v>
      </c>
      <c r="BU45" s="16">
        <f t="shared" si="9"/>
        <v>0</v>
      </c>
      <c r="BV45" s="16">
        <f t="shared" si="9"/>
        <v>0</v>
      </c>
      <c r="BW45" s="16">
        <f t="shared" si="9"/>
        <v>0</v>
      </c>
      <c r="BX45" s="16">
        <f t="shared" si="9"/>
        <v>0</v>
      </c>
      <c r="BY45" s="16">
        <f t="shared" si="9"/>
        <v>1</v>
      </c>
      <c r="BZ45" s="16">
        <f t="shared" si="9"/>
        <v>1</v>
      </c>
      <c r="CA45" s="16">
        <f t="shared" si="9"/>
        <v>3</v>
      </c>
      <c r="CB45" s="16">
        <f t="shared" si="9"/>
        <v>3</v>
      </c>
      <c r="CC45" s="16">
        <f t="shared" si="9"/>
        <v>6</v>
      </c>
      <c r="CD45" s="16">
        <f t="shared" si="9"/>
        <v>3</v>
      </c>
      <c r="CE45" s="16">
        <f t="shared" si="9"/>
        <v>1</v>
      </c>
      <c r="CF45" s="16">
        <f t="shared" si="9"/>
        <v>3</v>
      </c>
      <c r="CG45" s="16">
        <f t="shared" si="9"/>
        <v>2</v>
      </c>
      <c r="CH45" s="16">
        <f t="shared" si="9"/>
        <v>4</v>
      </c>
      <c r="CI45" s="16">
        <f t="shared" si="9"/>
        <v>3</v>
      </c>
      <c r="CJ45" s="16">
        <f t="shared" si="9"/>
        <v>1</v>
      </c>
      <c r="CK45" s="16">
        <f t="shared" si="9"/>
        <v>1</v>
      </c>
      <c r="CL45" s="16">
        <f t="shared" si="9"/>
        <v>1</v>
      </c>
      <c r="CM45" s="16">
        <f t="shared" si="9"/>
        <v>3</v>
      </c>
      <c r="CN45" s="16">
        <f t="shared" si="9"/>
        <v>6</v>
      </c>
      <c r="CO45" s="16">
        <f t="shared" si="9"/>
        <v>4</v>
      </c>
      <c r="CP45" s="16">
        <f t="shared" si="9"/>
        <v>5</v>
      </c>
      <c r="CQ45" s="16">
        <f t="shared" si="9"/>
        <v>7</v>
      </c>
      <c r="CR45" s="16">
        <f t="shared" si="9"/>
        <v>8</v>
      </c>
      <c r="CS45" s="16">
        <f t="shared" si="9"/>
        <v>10</v>
      </c>
      <c r="CT45" s="16">
        <f>CT35</f>
        <v>432.5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2</v>
      </c>
      <c r="AD46" s="16">
        <f t="shared" si="10"/>
        <v>3</v>
      </c>
      <c r="AE46" s="16">
        <f t="shared" si="10"/>
        <v>4</v>
      </c>
      <c r="AF46" s="16">
        <f t="shared" si="10"/>
        <v>6</v>
      </c>
      <c r="AG46" s="16">
        <f t="shared" si="10"/>
        <v>12</v>
      </c>
      <c r="AH46" s="16">
        <f t="shared" si="10"/>
        <v>12</v>
      </c>
      <c r="AI46" s="16">
        <f t="shared" si="10"/>
        <v>12</v>
      </c>
      <c r="AJ46" s="16">
        <f t="shared" si="10"/>
        <v>15</v>
      </c>
      <c r="AK46" s="16">
        <f t="shared" si="10"/>
        <v>16</v>
      </c>
      <c r="AL46" s="16">
        <f t="shared" si="10"/>
        <v>14</v>
      </c>
      <c r="AM46" s="16">
        <f t="shared" si="10"/>
        <v>20</v>
      </c>
      <c r="AN46" s="16">
        <f t="shared" si="10"/>
        <v>21</v>
      </c>
      <c r="AO46" s="16">
        <f t="shared" si="10"/>
        <v>19</v>
      </c>
      <c r="AP46" s="16">
        <f t="shared" si="10"/>
        <v>26</v>
      </c>
      <c r="AQ46" s="16">
        <f t="shared" si="10"/>
        <v>24</v>
      </c>
      <c r="AR46" s="16">
        <f t="shared" si="10"/>
        <v>38</v>
      </c>
      <c r="AS46" s="16">
        <f t="shared" si="10"/>
        <v>32</v>
      </c>
      <c r="AT46" s="16">
        <f t="shared" si="10"/>
        <v>29</v>
      </c>
      <c r="AU46" s="16">
        <f t="shared" si="10"/>
        <v>32</v>
      </c>
      <c r="AV46" s="16">
        <f t="shared" si="10"/>
        <v>23</v>
      </c>
      <c r="AW46" s="16">
        <f t="shared" si="10"/>
        <v>23</v>
      </c>
      <c r="AX46" s="16">
        <f t="shared" si="10"/>
        <v>25</v>
      </c>
      <c r="AY46" s="16">
        <f t="shared" si="10"/>
        <v>29</v>
      </c>
      <c r="AZ46" s="16">
        <f t="shared" si="10"/>
        <v>31</v>
      </c>
      <c r="BA46" s="16">
        <f t="shared" si="10"/>
        <v>22</v>
      </c>
      <c r="BB46" s="16">
        <f t="shared" si="10"/>
        <v>29</v>
      </c>
      <c r="BC46" s="16">
        <f t="shared" si="10"/>
        <v>14</v>
      </c>
      <c r="BD46" s="16">
        <f t="shared" si="10"/>
        <v>24</v>
      </c>
      <c r="BE46" s="16">
        <f t="shared" si="10"/>
        <v>29</v>
      </c>
      <c r="BF46" s="16">
        <f t="shared" si="10"/>
        <v>23</v>
      </c>
      <c r="BG46" s="16">
        <f t="shared" si="10"/>
        <v>28</v>
      </c>
      <c r="BH46" s="16">
        <f t="shared" si="10"/>
        <v>14</v>
      </c>
      <c r="BI46" s="16">
        <f t="shared" si="10"/>
        <v>10</v>
      </c>
      <c r="BJ46" s="16">
        <f t="shared" si="10"/>
        <v>7</v>
      </c>
      <c r="BK46" s="16">
        <f t="shared" si="10"/>
        <v>13</v>
      </c>
      <c r="BL46" s="16">
        <f t="shared" si="10"/>
        <v>8</v>
      </c>
      <c r="BM46" s="16">
        <f t="shared" si="10"/>
        <v>9</v>
      </c>
      <c r="BN46" s="16">
        <f t="shared" si="10"/>
        <v>7</v>
      </c>
      <c r="BO46" s="16">
        <f t="shared" ref="BO46:CS46" si="11">BO34</f>
        <v>5</v>
      </c>
      <c r="BP46" s="16">
        <f t="shared" si="11"/>
        <v>5</v>
      </c>
      <c r="BQ46" s="16">
        <f t="shared" si="11"/>
        <v>3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2136.1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12</v>
      </c>
      <c r="D47" s="16">
        <f t="shared" si="12"/>
        <v>12</v>
      </c>
      <c r="E47" s="16">
        <f t="shared" si="12"/>
        <v>13</v>
      </c>
      <c r="F47" s="16">
        <f t="shared" si="12"/>
        <v>12</v>
      </c>
      <c r="G47" s="16">
        <f t="shared" si="12"/>
        <v>11</v>
      </c>
      <c r="H47" s="16">
        <f t="shared" si="12"/>
        <v>11</v>
      </c>
      <c r="I47" s="16">
        <f t="shared" si="12"/>
        <v>12</v>
      </c>
      <c r="J47" s="16">
        <f t="shared" si="12"/>
        <v>12</v>
      </c>
      <c r="K47" s="16">
        <f t="shared" si="12"/>
        <v>11</v>
      </c>
      <c r="L47" s="16">
        <f t="shared" si="12"/>
        <v>11</v>
      </c>
      <c r="M47" s="16">
        <f t="shared" si="12"/>
        <v>12</v>
      </c>
      <c r="N47" s="16">
        <f t="shared" si="12"/>
        <v>12</v>
      </c>
      <c r="O47" s="16">
        <f t="shared" si="12"/>
        <v>11</v>
      </c>
      <c r="P47" s="16">
        <f t="shared" si="12"/>
        <v>12</v>
      </c>
      <c r="Q47" s="16">
        <f t="shared" si="12"/>
        <v>12</v>
      </c>
      <c r="R47" s="16">
        <f t="shared" si="12"/>
        <v>12</v>
      </c>
      <c r="S47" s="16">
        <f t="shared" si="12"/>
        <v>12</v>
      </c>
      <c r="T47" s="16">
        <f t="shared" si="12"/>
        <v>12</v>
      </c>
      <c r="U47" s="16">
        <f t="shared" si="12"/>
        <v>12</v>
      </c>
      <c r="V47" s="16">
        <f t="shared" si="12"/>
        <v>11</v>
      </c>
      <c r="W47" s="16">
        <f t="shared" si="12"/>
        <v>11</v>
      </c>
      <c r="X47" s="16">
        <f t="shared" si="12"/>
        <v>11</v>
      </c>
      <c r="Y47" s="16">
        <f t="shared" si="12"/>
        <v>11</v>
      </c>
      <c r="Z47" s="16">
        <f t="shared" si="12"/>
        <v>12</v>
      </c>
      <c r="AA47" s="16">
        <f t="shared" si="12"/>
        <v>13</v>
      </c>
      <c r="AB47" s="16">
        <f t="shared" si="12"/>
        <v>13</v>
      </c>
      <c r="AC47" s="16">
        <f t="shared" si="12"/>
        <v>13</v>
      </c>
      <c r="AD47" s="16">
        <f t="shared" si="12"/>
        <v>12</v>
      </c>
      <c r="AE47" s="16">
        <f t="shared" si="12"/>
        <v>11</v>
      </c>
      <c r="AF47" s="16">
        <f t="shared" si="12"/>
        <v>12</v>
      </c>
      <c r="AG47" s="16">
        <f t="shared" si="12"/>
        <v>12</v>
      </c>
      <c r="AH47" s="16">
        <f t="shared" si="12"/>
        <v>12</v>
      </c>
      <c r="AI47" s="16">
        <f t="shared" si="12"/>
        <v>12</v>
      </c>
      <c r="AJ47" s="16">
        <f t="shared" si="12"/>
        <v>12</v>
      </c>
      <c r="AK47" s="16">
        <f t="shared" si="12"/>
        <v>12</v>
      </c>
      <c r="AL47" s="16">
        <f t="shared" si="12"/>
        <v>12</v>
      </c>
      <c r="AM47" s="16">
        <f t="shared" si="12"/>
        <v>12</v>
      </c>
      <c r="AN47" s="16">
        <f t="shared" si="12"/>
        <v>12</v>
      </c>
      <c r="AO47" s="16">
        <f t="shared" si="12"/>
        <v>12</v>
      </c>
      <c r="AP47" s="16">
        <f t="shared" si="12"/>
        <v>12</v>
      </c>
      <c r="AQ47" s="16">
        <f t="shared" si="12"/>
        <v>12</v>
      </c>
      <c r="AR47" s="16">
        <f t="shared" si="12"/>
        <v>12</v>
      </c>
      <c r="AS47" s="16">
        <f t="shared" si="12"/>
        <v>12</v>
      </c>
      <c r="AT47" s="16">
        <f t="shared" si="12"/>
        <v>12</v>
      </c>
      <c r="AU47" s="16">
        <f t="shared" si="12"/>
        <v>12</v>
      </c>
      <c r="AV47" s="16">
        <f t="shared" si="12"/>
        <v>12</v>
      </c>
      <c r="AW47" s="16">
        <f t="shared" si="12"/>
        <v>12</v>
      </c>
      <c r="AX47" s="16">
        <f t="shared" si="12"/>
        <v>12</v>
      </c>
      <c r="AY47" s="16">
        <f t="shared" si="12"/>
        <v>12</v>
      </c>
      <c r="AZ47" s="16">
        <f t="shared" si="12"/>
        <v>12</v>
      </c>
      <c r="BA47" s="16">
        <f t="shared" si="12"/>
        <v>12</v>
      </c>
      <c r="BB47" s="16">
        <f t="shared" si="12"/>
        <v>12</v>
      </c>
      <c r="BC47" s="16">
        <f t="shared" si="12"/>
        <v>12</v>
      </c>
      <c r="BD47" s="16">
        <f t="shared" si="12"/>
        <v>12</v>
      </c>
      <c r="BE47" s="16">
        <f t="shared" si="12"/>
        <v>12</v>
      </c>
      <c r="BF47" s="16">
        <f t="shared" si="12"/>
        <v>12</v>
      </c>
      <c r="BG47" s="16">
        <f t="shared" si="12"/>
        <v>12</v>
      </c>
      <c r="BH47" s="16">
        <f t="shared" si="12"/>
        <v>12</v>
      </c>
      <c r="BI47" s="16">
        <f t="shared" si="12"/>
        <v>12</v>
      </c>
      <c r="BJ47" s="16">
        <f t="shared" si="12"/>
        <v>12</v>
      </c>
      <c r="BK47" s="16">
        <f t="shared" si="12"/>
        <v>12</v>
      </c>
      <c r="BL47" s="16">
        <f t="shared" si="12"/>
        <v>12</v>
      </c>
      <c r="BM47" s="16">
        <f t="shared" si="12"/>
        <v>12</v>
      </c>
      <c r="BN47" s="16">
        <f t="shared" si="12"/>
        <v>12</v>
      </c>
      <c r="BO47" s="16">
        <f t="shared" ref="BO47:CS48" si="13">BO36</f>
        <v>12</v>
      </c>
      <c r="BP47" s="16">
        <f t="shared" si="13"/>
        <v>12</v>
      </c>
      <c r="BQ47" s="16">
        <f t="shared" si="13"/>
        <v>11</v>
      </c>
      <c r="BR47" s="16">
        <f t="shared" si="13"/>
        <v>11</v>
      </c>
      <c r="BS47" s="16">
        <f t="shared" si="13"/>
        <v>11</v>
      </c>
      <c r="BT47" s="16">
        <f t="shared" si="13"/>
        <v>12</v>
      </c>
      <c r="BU47" s="16">
        <f t="shared" si="13"/>
        <v>12</v>
      </c>
      <c r="BV47" s="16">
        <f t="shared" si="13"/>
        <v>12</v>
      </c>
      <c r="BW47" s="16">
        <f t="shared" si="13"/>
        <v>12</v>
      </c>
      <c r="BX47" s="16">
        <f t="shared" si="13"/>
        <v>12</v>
      </c>
      <c r="BY47" s="16">
        <f t="shared" si="13"/>
        <v>12</v>
      </c>
      <c r="BZ47" s="16">
        <f t="shared" si="13"/>
        <v>12</v>
      </c>
      <c r="CA47" s="16">
        <f t="shared" si="13"/>
        <v>13</v>
      </c>
      <c r="CB47" s="16">
        <f t="shared" si="13"/>
        <v>12</v>
      </c>
      <c r="CC47" s="16">
        <f t="shared" si="13"/>
        <v>13</v>
      </c>
      <c r="CD47" s="16">
        <f t="shared" si="13"/>
        <v>13</v>
      </c>
      <c r="CE47" s="16">
        <f t="shared" si="13"/>
        <v>12</v>
      </c>
      <c r="CF47" s="16">
        <f t="shared" si="13"/>
        <v>13</v>
      </c>
      <c r="CG47" s="16">
        <f t="shared" si="13"/>
        <v>12</v>
      </c>
      <c r="CH47" s="16">
        <f t="shared" si="13"/>
        <v>12</v>
      </c>
      <c r="CI47" s="16">
        <f t="shared" si="13"/>
        <v>12</v>
      </c>
      <c r="CJ47" s="16">
        <f t="shared" si="13"/>
        <v>12</v>
      </c>
      <c r="CK47" s="16">
        <f t="shared" si="13"/>
        <v>12</v>
      </c>
      <c r="CL47" s="16">
        <f t="shared" si="13"/>
        <v>12</v>
      </c>
      <c r="CM47" s="16">
        <f t="shared" si="13"/>
        <v>12</v>
      </c>
      <c r="CN47" s="16">
        <f t="shared" si="13"/>
        <v>12</v>
      </c>
      <c r="CO47" s="16">
        <f t="shared" si="13"/>
        <v>12</v>
      </c>
      <c r="CP47" s="16">
        <f t="shared" si="13"/>
        <v>12</v>
      </c>
      <c r="CQ47" s="16">
        <f t="shared" si="13"/>
        <v>12</v>
      </c>
      <c r="CR47" s="16">
        <f t="shared" si="13"/>
        <v>12</v>
      </c>
      <c r="CS47" s="16">
        <f t="shared" si="13"/>
        <v>12</v>
      </c>
      <c r="CT47" s="16">
        <f>CT36</f>
        <v>354.4</v>
      </c>
    </row>
    <row r="48" spans="1:103" x14ac:dyDescent="0.25">
      <c r="A48" s="17" t="s">
        <v>192</v>
      </c>
      <c r="B48" s="18">
        <f>B37</f>
        <v>152</v>
      </c>
      <c r="C48" s="18">
        <f t="shared" si="12"/>
        <v>150</v>
      </c>
      <c r="D48" s="18">
        <f t="shared" si="12"/>
        <v>148</v>
      </c>
      <c r="E48" s="18">
        <f t="shared" si="12"/>
        <v>155</v>
      </c>
      <c r="F48" s="18">
        <f t="shared" si="12"/>
        <v>158</v>
      </c>
      <c r="G48" s="18">
        <f t="shared" si="12"/>
        <v>153</v>
      </c>
      <c r="H48" s="18">
        <f t="shared" si="12"/>
        <v>159</v>
      </c>
      <c r="I48" s="18">
        <f t="shared" si="12"/>
        <v>158</v>
      </c>
      <c r="J48" s="18">
        <f t="shared" si="12"/>
        <v>157</v>
      </c>
      <c r="K48" s="18">
        <f t="shared" si="12"/>
        <v>154</v>
      </c>
      <c r="L48" s="18">
        <f t="shared" si="12"/>
        <v>159</v>
      </c>
      <c r="M48" s="18">
        <f t="shared" si="12"/>
        <v>156</v>
      </c>
      <c r="N48" s="18">
        <f t="shared" si="12"/>
        <v>156</v>
      </c>
      <c r="O48" s="18">
        <f t="shared" si="12"/>
        <v>152</v>
      </c>
      <c r="P48" s="18">
        <f t="shared" si="12"/>
        <v>150</v>
      </c>
      <c r="Q48" s="18">
        <f t="shared" si="12"/>
        <v>154</v>
      </c>
      <c r="R48" s="18">
        <f t="shared" si="12"/>
        <v>155</v>
      </c>
      <c r="S48" s="18">
        <f t="shared" si="12"/>
        <v>159</v>
      </c>
      <c r="T48" s="18">
        <f t="shared" si="12"/>
        <v>157</v>
      </c>
      <c r="U48" s="18">
        <f t="shared" si="12"/>
        <v>156</v>
      </c>
      <c r="V48" s="18">
        <f t="shared" si="12"/>
        <v>162</v>
      </c>
      <c r="W48" s="18">
        <f t="shared" si="12"/>
        <v>162</v>
      </c>
      <c r="X48" s="18">
        <f t="shared" si="12"/>
        <v>159</v>
      </c>
      <c r="Y48" s="18">
        <f t="shared" si="12"/>
        <v>157</v>
      </c>
      <c r="Z48" s="18">
        <f t="shared" si="12"/>
        <v>159</v>
      </c>
      <c r="AA48" s="18">
        <f t="shared" si="12"/>
        <v>157</v>
      </c>
      <c r="AB48" s="18">
        <f t="shared" si="12"/>
        <v>153</v>
      </c>
      <c r="AC48" s="18">
        <f t="shared" si="12"/>
        <v>157</v>
      </c>
      <c r="AD48" s="18">
        <f t="shared" si="12"/>
        <v>152</v>
      </c>
      <c r="AE48" s="18">
        <f t="shared" si="12"/>
        <v>166</v>
      </c>
      <c r="AF48" s="18">
        <f t="shared" si="12"/>
        <v>162</v>
      </c>
      <c r="AG48" s="18">
        <f t="shared" si="12"/>
        <v>171</v>
      </c>
      <c r="AH48" s="18">
        <f t="shared" si="12"/>
        <v>165</v>
      </c>
      <c r="AI48" s="18">
        <f t="shared" si="12"/>
        <v>160</v>
      </c>
      <c r="AJ48" s="18">
        <f t="shared" si="12"/>
        <v>164</v>
      </c>
      <c r="AK48" s="18">
        <f t="shared" si="12"/>
        <v>167</v>
      </c>
      <c r="AL48" s="18">
        <f t="shared" si="12"/>
        <v>172</v>
      </c>
      <c r="AM48" s="18">
        <f t="shared" si="12"/>
        <v>170</v>
      </c>
      <c r="AN48" s="18">
        <f t="shared" si="12"/>
        <v>171</v>
      </c>
      <c r="AO48" s="18">
        <f t="shared" si="12"/>
        <v>171</v>
      </c>
      <c r="AP48" s="18">
        <f t="shared" si="12"/>
        <v>168</v>
      </c>
      <c r="AQ48" s="18">
        <f t="shared" si="12"/>
        <v>167</v>
      </c>
      <c r="AR48" s="18">
        <f t="shared" si="12"/>
        <v>163</v>
      </c>
      <c r="AS48" s="18">
        <f t="shared" si="12"/>
        <v>175</v>
      </c>
      <c r="AT48" s="18">
        <f t="shared" si="12"/>
        <v>172</v>
      </c>
      <c r="AU48" s="18">
        <f t="shared" si="12"/>
        <v>167</v>
      </c>
      <c r="AV48" s="18">
        <f t="shared" si="12"/>
        <v>175</v>
      </c>
      <c r="AW48" s="18">
        <f t="shared" si="12"/>
        <v>168</v>
      </c>
      <c r="AX48" s="18">
        <f t="shared" si="12"/>
        <v>166</v>
      </c>
      <c r="AY48" s="18">
        <f t="shared" si="12"/>
        <v>169</v>
      </c>
      <c r="AZ48" s="18">
        <f t="shared" si="12"/>
        <v>171</v>
      </c>
      <c r="BA48" s="18">
        <f t="shared" si="12"/>
        <v>173</v>
      </c>
      <c r="BB48" s="18">
        <f t="shared" si="12"/>
        <v>174</v>
      </c>
      <c r="BC48" s="18">
        <f t="shared" si="12"/>
        <v>175</v>
      </c>
      <c r="BD48" s="18">
        <f t="shared" si="12"/>
        <v>168</v>
      </c>
      <c r="BE48" s="18">
        <f t="shared" si="12"/>
        <v>175</v>
      </c>
      <c r="BF48" s="18">
        <f t="shared" si="12"/>
        <v>172</v>
      </c>
      <c r="BG48" s="18">
        <f t="shared" si="12"/>
        <v>168</v>
      </c>
      <c r="BH48" s="18">
        <f t="shared" si="12"/>
        <v>172</v>
      </c>
      <c r="BI48" s="18">
        <f t="shared" si="12"/>
        <v>169</v>
      </c>
      <c r="BJ48" s="18">
        <f t="shared" si="12"/>
        <v>170</v>
      </c>
      <c r="BK48" s="18">
        <f t="shared" si="12"/>
        <v>179</v>
      </c>
      <c r="BL48" s="18">
        <f t="shared" si="12"/>
        <v>179</v>
      </c>
      <c r="BM48" s="18">
        <f t="shared" si="12"/>
        <v>176</v>
      </c>
      <c r="BN48" s="18">
        <f t="shared" si="12"/>
        <v>177</v>
      </c>
      <c r="BO48" s="18">
        <f t="shared" si="13"/>
        <v>169</v>
      </c>
      <c r="BP48" s="18">
        <f t="shared" si="13"/>
        <v>167</v>
      </c>
      <c r="BQ48" s="18">
        <f t="shared" si="13"/>
        <v>149</v>
      </c>
      <c r="BR48" s="18">
        <f t="shared" si="13"/>
        <v>156</v>
      </c>
      <c r="BS48" s="18">
        <f t="shared" si="13"/>
        <v>152</v>
      </c>
      <c r="BT48" s="18">
        <f t="shared" si="13"/>
        <v>154</v>
      </c>
      <c r="BU48" s="18">
        <f t="shared" si="13"/>
        <v>153</v>
      </c>
      <c r="BV48" s="18">
        <f t="shared" si="13"/>
        <v>156</v>
      </c>
      <c r="BW48" s="18">
        <f t="shared" si="13"/>
        <v>152</v>
      </c>
      <c r="BX48" s="18">
        <f t="shared" si="13"/>
        <v>153</v>
      </c>
      <c r="BY48" s="18">
        <f t="shared" si="13"/>
        <v>150</v>
      </c>
      <c r="BZ48" s="18">
        <f t="shared" si="13"/>
        <v>152</v>
      </c>
      <c r="CA48" s="18">
        <f t="shared" si="13"/>
        <v>155</v>
      </c>
      <c r="CB48" s="18">
        <f t="shared" si="13"/>
        <v>158</v>
      </c>
      <c r="CC48" s="18">
        <f t="shared" si="13"/>
        <v>157</v>
      </c>
      <c r="CD48" s="18">
        <f t="shared" si="13"/>
        <v>141</v>
      </c>
      <c r="CE48" s="18">
        <f t="shared" si="13"/>
        <v>138</v>
      </c>
      <c r="CF48" s="18">
        <f t="shared" si="13"/>
        <v>147</v>
      </c>
      <c r="CG48" s="18">
        <f t="shared" si="13"/>
        <v>161</v>
      </c>
      <c r="CH48" s="18">
        <f t="shared" si="13"/>
        <v>158</v>
      </c>
      <c r="CI48" s="18">
        <f t="shared" si="13"/>
        <v>162</v>
      </c>
      <c r="CJ48" s="18">
        <f t="shared" si="13"/>
        <v>159</v>
      </c>
      <c r="CK48" s="18">
        <f t="shared" si="13"/>
        <v>158</v>
      </c>
      <c r="CL48" s="18">
        <f t="shared" si="13"/>
        <v>158</v>
      </c>
      <c r="CM48" s="18">
        <f t="shared" si="13"/>
        <v>174</v>
      </c>
      <c r="CN48" s="18">
        <f t="shared" si="13"/>
        <v>174</v>
      </c>
      <c r="CO48" s="18">
        <f t="shared" si="13"/>
        <v>174</v>
      </c>
      <c r="CP48" s="18">
        <f t="shared" si="13"/>
        <v>170</v>
      </c>
      <c r="CQ48" s="18">
        <f t="shared" si="13"/>
        <v>161</v>
      </c>
      <c r="CR48" s="18">
        <f t="shared" si="13"/>
        <v>163</v>
      </c>
      <c r="CS48" s="18">
        <f t="shared" si="13"/>
        <v>162</v>
      </c>
      <c r="CT48" s="18">
        <f>CT37</f>
        <v>5000.8</v>
      </c>
    </row>
    <row r="49" spans="1:98" x14ac:dyDescent="0.25">
      <c r="A49" s="19"/>
      <c r="B49" s="16">
        <f>SUM(B41:B48)</f>
        <v>1189</v>
      </c>
      <c r="C49" s="16">
        <f t="shared" ref="C49:BN49" si="14">SUM(C41:C48)</f>
        <v>1164</v>
      </c>
      <c r="D49" s="16">
        <f t="shared" si="14"/>
        <v>1156</v>
      </c>
      <c r="E49" s="16">
        <f t="shared" si="14"/>
        <v>1160</v>
      </c>
      <c r="F49" s="16">
        <f t="shared" si="14"/>
        <v>1136</v>
      </c>
      <c r="G49" s="16">
        <f t="shared" si="14"/>
        <v>1142</v>
      </c>
      <c r="H49" s="16">
        <f t="shared" si="14"/>
        <v>1137</v>
      </c>
      <c r="I49" s="16">
        <f t="shared" si="14"/>
        <v>1122</v>
      </c>
      <c r="J49" s="16">
        <f t="shared" si="14"/>
        <v>1118</v>
      </c>
      <c r="K49" s="16">
        <f t="shared" si="14"/>
        <v>1103</v>
      </c>
      <c r="L49" s="16">
        <f t="shared" si="14"/>
        <v>1091</v>
      </c>
      <c r="M49" s="16">
        <f t="shared" si="14"/>
        <v>1089</v>
      </c>
      <c r="N49" s="16">
        <f t="shared" si="14"/>
        <v>1079</v>
      </c>
      <c r="O49" s="16">
        <f t="shared" si="14"/>
        <v>1072</v>
      </c>
      <c r="P49" s="16">
        <f t="shared" si="14"/>
        <v>1067</v>
      </c>
      <c r="Q49" s="16">
        <f t="shared" si="14"/>
        <v>1068</v>
      </c>
      <c r="R49" s="16">
        <f t="shared" si="14"/>
        <v>1076</v>
      </c>
      <c r="S49" s="16">
        <f t="shared" si="14"/>
        <v>1113</v>
      </c>
      <c r="T49" s="16">
        <f t="shared" si="14"/>
        <v>1124</v>
      </c>
      <c r="U49" s="16">
        <f t="shared" si="14"/>
        <v>1145</v>
      </c>
      <c r="V49" s="16">
        <f t="shared" si="14"/>
        <v>1190</v>
      </c>
      <c r="W49" s="16">
        <f t="shared" si="14"/>
        <v>1236</v>
      </c>
      <c r="X49" s="16">
        <f t="shared" si="14"/>
        <v>1290</v>
      </c>
      <c r="Y49" s="16">
        <f t="shared" si="14"/>
        <v>1340</v>
      </c>
      <c r="Z49" s="16">
        <f t="shared" si="14"/>
        <v>1410</v>
      </c>
      <c r="AA49" s="16">
        <f t="shared" si="14"/>
        <v>1443</v>
      </c>
      <c r="AB49" s="16">
        <f t="shared" si="14"/>
        <v>1428</v>
      </c>
      <c r="AC49" s="16">
        <f t="shared" si="14"/>
        <v>1427</v>
      </c>
      <c r="AD49" s="16">
        <f t="shared" si="14"/>
        <v>1379</v>
      </c>
      <c r="AE49" s="16">
        <f t="shared" si="14"/>
        <v>1343</v>
      </c>
      <c r="AF49" s="16">
        <f t="shared" si="14"/>
        <v>1273</v>
      </c>
      <c r="AG49" s="16">
        <f t="shared" si="14"/>
        <v>1233</v>
      </c>
      <c r="AH49" s="16">
        <f t="shared" si="14"/>
        <v>1192</v>
      </c>
      <c r="AI49" s="16">
        <f t="shared" si="14"/>
        <v>1169</v>
      </c>
      <c r="AJ49" s="16">
        <f t="shared" si="14"/>
        <v>1160</v>
      </c>
      <c r="AK49" s="16">
        <f t="shared" si="14"/>
        <v>1132</v>
      </c>
      <c r="AL49" s="16">
        <f t="shared" si="14"/>
        <v>1123</v>
      </c>
      <c r="AM49" s="16">
        <f t="shared" si="14"/>
        <v>1111</v>
      </c>
      <c r="AN49" s="16">
        <f t="shared" si="14"/>
        <v>1122</v>
      </c>
      <c r="AO49" s="16">
        <f t="shared" si="14"/>
        <v>1112</v>
      </c>
      <c r="AP49" s="16">
        <f t="shared" si="14"/>
        <v>1115</v>
      </c>
      <c r="AQ49" s="16">
        <f t="shared" si="14"/>
        <v>1158</v>
      </c>
      <c r="AR49" s="16">
        <f t="shared" si="14"/>
        <v>1151</v>
      </c>
      <c r="AS49" s="16">
        <f t="shared" si="14"/>
        <v>1162</v>
      </c>
      <c r="AT49" s="16">
        <f t="shared" si="14"/>
        <v>1172</v>
      </c>
      <c r="AU49" s="16">
        <f t="shared" si="14"/>
        <v>1212</v>
      </c>
      <c r="AV49" s="16">
        <f t="shared" si="14"/>
        <v>1214</v>
      </c>
      <c r="AW49" s="16">
        <f t="shared" si="14"/>
        <v>1237</v>
      </c>
      <c r="AX49" s="16">
        <f t="shared" si="14"/>
        <v>1236</v>
      </c>
      <c r="AY49" s="16">
        <f t="shared" si="14"/>
        <v>1235</v>
      </c>
      <c r="AZ49" s="16">
        <f t="shared" si="14"/>
        <v>1244</v>
      </c>
      <c r="BA49" s="16">
        <f t="shared" si="14"/>
        <v>1222</v>
      </c>
      <c r="BB49" s="16">
        <f t="shared" si="14"/>
        <v>1233</v>
      </c>
      <c r="BC49" s="16">
        <f t="shared" si="14"/>
        <v>1235</v>
      </c>
      <c r="BD49" s="16">
        <f t="shared" si="14"/>
        <v>1259</v>
      </c>
      <c r="BE49" s="16">
        <f t="shared" si="14"/>
        <v>1294</v>
      </c>
      <c r="BF49" s="16">
        <f t="shared" si="14"/>
        <v>1343</v>
      </c>
      <c r="BG49" s="16">
        <f t="shared" si="14"/>
        <v>1358</v>
      </c>
      <c r="BH49" s="16">
        <f t="shared" si="14"/>
        <v>1354</v>
      </c>
      <c r="BI49" s="16">
        <f t="shared" si="14"/>
        <v>1372</v>
      </c>
      <c r="BJ49" s="16">
        <f t="shared" si="14"/>
        <v>1359</v>
      </c>
      <c r="BK49" s="16">
        <f t="shared" si="14"/>
        <v>1400</v>
      </c>
      <c r="BL49" s="16">
        <f t="shared" si="14"/>
        <v>1403</v>
      </c>
      <c r="BM49" s="16">
        <f t="shared" si="14"/>
        <v>1408</v>
      </c>
      <c r="BN49" s="16">
        <f t="shared" si="14"/>
        <v>1411</v>
      </c>
      <c r="BO49" s="16">
        <f t="shared" ref="BO49:CT49" si="15">SUM(BO41:BO48)</f>
        <v>1457</v>
      </c>
      <c r="BP49" s="16">
        <f t="shared" si="15"/>
        <v>1478</v>
      </c>
      <c r="BQ49" s="16">
        <f t="shared" si="15"/>
        <v>1488</v>
      </c>
      <c r="BR49" s="16">
        <f t="shared" si="15"/>
        <v>1541</v>
      </c>
      <c r="BS49" s="16">
        <f t="shared" si="15"/>
        <v>1569</v>
      </c>
      <c r="BT49" s="16">
        <f t="shared" si="15"/>
        <v>1633</v>
      </c>
      <c r="BU49" s="16">
        <f t="shared" si="15"/>
        <v>1722</v>
      </c>
      <c r="BV49" s="16">
        <f t="shared" si="15"/>
        <v>1814</v>
      </c>
      <c r="BW49" s="16">
        <f t="shared" si="15"/>
        <v>1826</v>
      </c>
      <c r="BX49" s="16">
        <f t="shared" si="15"/>
        <v>1825</v>
      </c>
      <c r="BY49" s="16">
        <f t="shared" si="15"/>
        <v>1791</v>
      </c>
      <c r="BZ49" s="16">
        <f t="shared" si="15"/>
        <v>1773</v>
      </c>
      <c r="CA49" s="16">
        <f t="shared" si="15"/>
        <v>1775</v>
      </c>
      <c r="CB49" s="16">
        <f t="shared" si="15"/>
        <v>1731</v>
      </c>
      <c r="CC49" s="16">
        <f t="shared" si="15"/>
        <v>1689</v>
      </c>
      <c r="CD49" s="16">
        <f t="shared" si="15"/>
        <v>1647</v>
      </c>
      <c r="CE49" s="16">
        <f t="shared" si="15"/>
        <v>1625</v>
      </c>
      <c r="CF49" s="16">
        <f t="shared" si="15"/>
        <v>1625</v>
      </c>
      <c r="CG49" s="16">
        <f t="shared" si="15"/>
        <v>1580</v>
      </c>
      <c r="CH49" s="16">
        <f t="shared" si="15"/>
        <v>1526</v>
      </c>
      <c r="CI49" s="16">
        <f t="shared" si="15"/>
        <v>1509</v>
      </c>
      <c r="CJ49" s="16">
        <f t="shared" si="15"/>
        <v>1477</v>
      </c>
      <c r="CK49" s="16">
        <f t="shared" si="15"/>
        <v>1423</v>
      </c>
      <c r="CL49" s="16">
        <f t="shared" si="15"/>
        <v>1344</v>
      </c>
      <c r="CM49" s="16">
        <f t="shared" si="15"/>
        <v>1339</v>
      </c>
      <c r="CN49" s="16">
        <f t="shared" si="15"/>
        <v>1298</v>
      </c>
      <c r="CO49" s="16">
        <f t="shared" si="15"/>
        <v>1257</v>
      </c>
      <c r="CP49" s="16">
        <f t="shared" si="15"/>
        <v>1204</v>
      </c>
      <c r="CQ49" s="16">
        <f t="shared" si="15"/>
        <v>1177</v>
      </c>
      <c r="CR49" s="16">
        <f t="shared" si="15"/>
        <v>1148</v>
      </c>
      <c r="CS49" s="16">
        <f>SUM(CS41:CS48)</f>
        <v>1114</v>
      </c>
      <c r="CT49" s="16">
        <f t="shared" si="15"/>
        <v>35226.600000000006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45232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30</v>
      </c>
      <c r="C3" s="38">
        <v>30</v>
      </c>
      <c r="D3" s="38">
        <v>20</v>
      </c>
      <c r="E3" s="38">
        <v>20</v>
      </c>
      <c r="F3" s="38">
        <v>20</v>
      </c>
      <c r="G3" s="38">
        <v>20</v>
      </c>
      <c r="H3" s="38">
        <v>20</v>
      </c>
      <c r="I3" s="39">
        <v>20</v>
      </c>
      <c r="J3" s="38">
        <v>20</v>
      </c>
      <c r="K3" s="38">
        <v>20</v>
      </c>
      <c r="L3" s="38">
        <v>20</v>
      </c>
      <c r="M3" s="38">
        <v>20</v>
      </c>
      <c r="N3" s="38">
        <v>20</v>
      </c>
      <c r="O3" s="38">
        <v>20</v>
      </c>
      <c r="P3" s="38">
        <v>20</v>
      </c>
      <c r="Q3" s="38">
        <v>21</v>
      </c>
      <c r="R3" s="38">
        <v>30</v>
      </c>
      <c r="S3" s="38">
        <v>50</v>
      </c>
      <c r="T3" s="38">
        <v>51</v>
      </c>
      <c r="U3" s="38">
        <v>50</v>
      </c>
      <c r="V3" s="38">
        <v>51</v>
      </c>
      <c r="W3" s="39">
        <v>51</v>
      </c>
      <c r="X3" s="38">
        <v>51</v>
      </c>
      <c r="Y3" s="38">
        <v>50</v>
      </c>
      <c r="Z3" s="38">
        <v>50</v>
      </c>
      <c r="AA3" s="38">
        <v>50</v>
      </c>
      <c r="AB3" s="38">
        <v>50</v>
      </c>
      <c r="AC3" s="38">
        <v>40</v>
      </c>
      <c r="AD3" s="38">
        <v>21</v>
      </c>
      <c r="AE3" s="38">
        <v>20</v>
      </c>
      <c r="AF3" s="38">
        <v>21</v>
      </c>
      <c r="AG3" s="38">
        <v>21</v>
      </c>
      <c r="AH3" s="38">
        <v>21</v>
      </c>
      <c r="AI3" s="38">
        <v>21</v>
      </c>
      <c r="AJ3" s="38">
        <v>21</v>
      </c>
      <c r="AK3" s="38">
        <v>21</v>
      </c>
      <c r="AL3" s="38">
        <v>21</v>
      </c>
      <c r="AM3" s="38">
        <v>21</v>
      </c>
      <c r="AN3" s="38">
        <v>21</v>
      </c>
      <c r="AO3" s="38">
        <v>21</v>
      </c>
      <c r="AP3" s="38">
        <v>21</v>
      </c>
      <c r="AQ3" s="38">
        <v>21</v>
      </c>
      <c r="AR3" s="38">
        <v>21</v>
      </c>
      <c r="AS3" s="38">
        <v>21</v>
      </c>
      <c r="AT3" s="38">
        <v>21</v>
      </c>
      <c r="AU3" s="38">
        <v>21</v>
      </c>
      <c r="AV3" s="38">
        <v>40</v>
      </c>
      <c r="AW3" s="38">
        <v>40</v>
      </c>
      <c r="AX3" s="38">
        <v>40</v>
      </c>
      <c r="AY3" s="38">
        <v>50</v>
      </c>
      <c r="AZ3" s="38">
        <v>20</v>
      </c>
      <c r="BA3" s="38">
        <v>40</v>
      </c>
      <c r="BB3" s="38">
        <v>40</v>
      </c>
      <c r="BC3" s="38">
        <v>40</v>
      </c>
      <c r="BD3" s="38">
        <v>40</v>
      </c>
      <c r="BE3" s="38">
        <v>40</v>
      </c>
      <c r="BF3" s="38">
        <v>40</v>
      </c>
      <c r="BG3" s="38">
        <v>50</v>
      </c>
      <c r="BH3" s="38">
        <v>41</v>
      </c>
      <c r="BI3" s="38">
        <v>40</v>
      </c>
      <c r="BJ3" s="38">
        <v>49</v>
      </c>
      <c r="BK3" s="38">
        <v>50</v>
      </c>
      <c r="BL3" s="38">
        <v>50</v>
      </c>
      <c r="BM3" s="38">
        <v>50</v>
      </c>
      <c r="BN3" s="39">
        <v>50</v>
      </c>
      <c r="BO3" s="38">
        <v>50</v>
      </c>
      <c r="BP3" s="38">
        <v>50</v>
      </c>
      <c r="BQ3" s="38">
        <v>50</v>
      </c>
      <c r="BR3" s="38">
        <v>50</v>
      </c>
      <c r="BS3" s="38">
        <v>50</v>
      </c>
      <c r="BT3" s="38">
        <v>50</v>
      </c>
      <c r="BU3" s="38">
        <v>50</v>
      </c>
      <c r="BV3" s="38">
        <v>51</v>
      </c>
      <c r="BW3" s="38">
        <v>50</v>
      </c>
      <c r="BX3" s="38">
        <v>51</v>
      </c>
      <c r="BY3" s="39">
        <v>51</v>
      </c>
      <c r="BZ3" s="38">
        <v>51</v>
      </c>
      <c r="CA3" s="38">
        <v>51</v>
      </c>
      <c r="CB3" s="38">
        <v>51</v>
      </c>
      <c r="CC3" s="38">
        <v>51</v>
      </c>
      <c r="CD3" s="38">
        <v>51</v>
      </c>
      <c r="CE3" s="38">
        <v>51</v>
      </c>
      <c r="CF3" s="38">
        <v>51</v>
      </c>
      <c r="CG3" s="38">
        <v>51</v>
      </c>
      <c r="CH3" s="38">
        <v>31</v>
      </c>
      <c r="CI3" s="38">
        <v>30</v>
      </c>
      <c r="CJ3" s="38">
        <v>29</v>
      </c>
      <c r="CK3" s="38">
        <v>21</v>
      </c>
      <c r="CL3" s="38">
        <v>21</v>
      </c>
      <c r="CM3" s="38">
        <v>21</v>
      </c>
      <c r="CN3" s="38">
        <v>21</v>
      </c>
      <c r="CO3" s="38">
        <v>21</v>
      </c>
      <c r="CP3" s="38">
        <v>21</v>
      </c>
      <c r="CQ3" s="38">
        <v>21</v>
      </c>
      <c r="CR3" s="38">
        <v>21</v>
      </c>
      <c r="CS3" s="38">
        <v>21</v>
      </c>
      <c r="CT3" s="44">
        <v>840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52</v>
      </c>
      <c r="C4" s="38">
        <v>52</v>
      </c>
      <c r="D4" s="38">
        <v>52</v>
      </c>
      <c r="E4" s="38">
        <v>52</v>
      </c>
      <c r="F4" s="38">
        <v>52</v>
      </c>
      <c r="G4" s="38">
        <v>40</v>
      </c>
      <c r="H4" s="38">
        <v>40</v>
      </c>
      <c r="I4" s="39">
        <v>40</v>
      </c>
      <c r="J4" s="38">
        <v>50</v>
      </c>
      <c r="K4" s="38">
        <v>50</v>
      </c>
      <c r="L4" s="38">
        <v>50</v>
      </c>
      <c r="M4" s="38">
        <v>50</v>
      </c>
      <c r="N4" s="38">
        <v>50</v>
      </c>
      <c r="O4" s="38">
        <v>50</v>
      </c>
      <c r="P4" s="38">
        <v>50</v>
      </c>
      <c r="Q4" s="38">
        <v>50</v>
      </c>
      <c r="R4" s="38">
        <v>50</v>
      </c>
      <c r="S4" s="38">
        <v>50</v>
      </c>
      <c r="T4" s="38">
        <v>50</v>
      </c>
      <c r="U4" s="38">
        <v>50</v>
      </c>
      <c r="V4" s="38">
        <v>50</v>
      </c>
      <c r="W4" s="39">
        <v>50</v>
      </c>
      <c r="X4" s="38">
        <v>50</v>
      </c>
      <c r="Y4" s="38">
        <v>50</v>
      </c>
      <c r="Z4" s="38">
        <v>50</v>
      </c>
      <c r="AA4" s="38">
        <v>50</v>
      </c>
      <c r="AB4" s="38">
        <v>50</v>
      </c>
      <c r="AC4" s="38">
        <v>50</v>
      </c>
      <c r="AD4" s="38">
        <v>50</v>
      </c>
      <c r="AE4" s="38">
        <v>50</v>
      </c>
      <c r="AF4" s="38">
        <v>50</v>
      </c>
      <c r="AG4" s="38">
        <v>40</v>
      </c>
      <c r="AH4" s="38">
        <v>40</v>
      </c>
      <c r="AI4" s="38">
        <v>50</v>
      </c>
      <c r="AJ4" s="38">
        <v>40</v>
      </c>
      <c r="AK4" s="38">
        <v>40</v>
      </c>
      <c r="AL4" s="38">
        <v>40</v>
      </c>
      <c r="AM4" s="38">
        <v>40</v>
      </c>
      <c r="AN4" s="38">
        <v>40</v>
      </c>
      <c r="AO4" s="38">
        <v>40</v>
      </c>
      <c r="AP4" s="38">
        <v>40</v>
      </c>
      <c r="AQ4" s="38">
        <v>40</v>
      </c>
      <c r="AR4" s="38">
        <v>40</v>
      </c>
      <c r="AS4" s="38">
        <v>50</v>
      </c>
      <c r="AT4" s="38">
        <v>50</v>
      </c>
      <c r="AU4" s="38">
        <v>50</v>
      </c>
      <c r="AV4" s="38">
        <v>50</v>
      </c>
      <c r="AW4" s="38">
        <v>50</v>
      </c>
      <c r="AX4" s="38">
        <v>50</v>
      </c>
      <c r="AY4" s="38">
        <v>50</v>
      </c>
      <c r="AZ4" s="38">
        <v>50</v>
      </c>
      <c r="BA4" s="38">
        <v>50</v>
      </c>
      <c r="BB4" s="38">
        <v>50</v>
      </c>
      <c r="BC4" s="38">
        <v>50</v>
      </c>
      <c r="BD4" s="38">
        <v>50</v>
      </c>
      <c r="BE4" s="38">
        <v>50</v>
      </c>
      <c r="BF4" s="38">
        <v>50</v>
      </c>
      <c r="BG4" s="38">
        <v>50</v>
      </c>
      <c r="BH4" s="38">
        <v>50</v>
      </c>
      <c r="BI4" s="38">
        <v>50</v>
      </c>
      <c r="BJ4" s="38">
        <v>50</v>
      </c>
      <c r="BK4" s="38">
        <v>50</v>
      </c>
      <c r="BL4" s="38">
        <v>50</v>
      </c>
      <c r="BM4" s="38">
        <v>50</v>
      </c>
      <c r="BN4" s="39">
        <v>50</v>
      </c>
      <c r="BO4" s="38">
        <v>50</v>
      </c>
      <c r="BP4" s="38">
        <v>50</v>
      </c>
      <c r="BQ4" s="38">
        <v>50</v>
      </c>
      <c r="BR4" s="38">
        <v>50</v>
      </c>
      <c r="BS4" s="38">
        <v>50</v>
      </c>
      <c r="BT4" s="38">
        <v>50</v>
      </c>
      <c r="BU4" s="38">
        <v>50</v>
      </c>
      <c r="BV4" s="38">
        <v>50</v>
      </c>
      <c r="BW4" s="38">
        <v>50</v>
      </c>
      <c r="BX4" s="38">
        <v>50</v>
      </c>
      <c r="BY4" s="39">
        <v>50</v>
      </c>
      <c r="BZ4" s="38">
        <v>50</v>
      </c>
      <c r="CA4" s="38">
        <v>50</v>
      </c>
      <c r="CB4" s="38">
        <v>50</v>
      </c>
      <c r="CC4" s="38">
        <v>50</v>
      </c>
      <c r="CD4" s="38">
        <v>50</v>
      </c>
      <c r="CE4" s="38">
        <v>50</v>
      </c>
      <c r="CF4" s="38">
        <v>50</v>
      </c>
      <c r="CG4" s="38">
        <v>50</v>
      </c>
      <c r="CH4" s="38">
        <v>50</v>
      </c>
      <c r="CI4" s="38">
        <v>50</v>
      </c>
      <c r="CJ4" s="38">
        <v>50</v>
      </c>
      <c r="CK4" s="38">
        <v>20</v>
      </c>
      <c r="CL4" s="38">
        <v>20</v>
      </c>
      <c r="CM4" s="38">
        <v>20</v>
      </c>
      <c r="CN4" s="38">
        <v>20</v>
      </c>
      <c r="CO4" s="38">
        <v>20</v>
      </c>
      <c r="CP4" s="38">
        <v>20</v>
      </c>
      <c r="CQ4" s="38">
        <v>20</v>
      </c>
      <c r="CR4" s="38">
        <v>20</v>
      </c>
      <c r="CS4" s="38">
        <v>20</v>
      </c>
      <c r="CT4" s="44">
        <v>1109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49</v>
      </c>
      <c r="C5" s="38">
        <v>49</v>
      </c>
      <c r="D5" s="38">
        <v>49</v>
      </c>
      <c r="E5" s="38">
        <v>49</v>
      </c>
      <c r="F5" s="38">
        <v>49</v>
      </c>
      <c r="G5" s="38">
        <v>49</v>
      </c>
      <c r="H5" s="38">
        <v>49</v>
      </c>
      <c r="I5" s="39">
        <v>49</v>
      </c>
      <c r="J5" s="38">
        <v>49</v>
      </c>
      <c r="K5" s="38">
        <v>49</v>
      </c>
      <c r="L5" s="38">
        <v>49</v>
      </c>
      <c r="M5" s="38">
        <v>49</v>
      </c>
      <c r="N5" s="38">
        <v>49</v>
      </c>
      <c r="O5" s="38">
        <v>49</v>
      </c>
      <c r="P5" s="38">
        <v>49</v>
      </c>
      <c r="Q5" s="38">
        <v>49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38">
        <v>49</v>
      </c>
      <c r="AK5" s="38">
        <v>49</v>
      </c>
      <c r="AL5" s="38">
        <v>49</v>
      </c>
      <c r="AM5" s="38">
        <v>49</v>
      </c>
      <c r="AN5" s="38">
        <v>49</v>
      </c>
      <c r="AO5" s="38">
        <v>49</v>
      </c>
      <c r="AP5" s="38">
        <v>49</v>
      </c>
      <c r="AQ5" s="38">
        <v>49</v>
      </c>
      <c r="AR5" s="38">
        <v>49</v>
      </c>
      <c r="AS5" s="38">
        <v>49</v>
      </c>
      <c r="AT5" s="38">
        <v>49</v>
      </c>
      <c r="AU5" s="38">
        <v>49</v>
      </c>
      <c r="AV5" s="38">
        <v>49</v>
      </c>
      <c r="AW5" s="38">
        <v>49</v>
      </c>
      <c r="AX5" s="38">
        <v>49</v>
      </c>
      <c r="AY5" s="38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49</v>
      </c>
      <c r="CS5" s="38">
        <v>49</v>
      </c>
      <c r="CT5" s="44">
        <v>1191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101</v>
      </c>
      <c r="C6" s="39">
        <v>101</v>
      </c>
      <c r="D6" s="39">
        <v>101</v>
      </c>
      <c r="E6" s="38">
        <v>101</v>
      </c>
      <c r="F6" s="38">
        <v>101</v>
      </c>
      <c r="G6" s="39">
        <v>101</v>
      </c>
      <c r="H6" s="38">
        <v>101</v>
      </c>
      <c r="I6" s="39">
        <v>101</v>
      </c>
      <c r="J6" s="38">
        <v>101</v>
      </c>
      <c r="K6" s="39">
        <v>101</v>
      </c>
      <c r="L6" s="38">
        <v>101</v>
      </c>
      <c r="M6" s="38">
        <v>101</v>
      </c>
      <c r="N6" s="38">
        <v>101</v>
      </c>
      <c r="O6" s="39">
        <v>101</v>
      </c>
      <c r="P6" s="38">
        <v>101</v>
      </c>
      <c r="Q6" s="38">
        <v>101</v>
      </c>
      <c r="R6" s="39">
        <v>101</v>
      </c>
      <c r="S6" s="43">
        <v>101</v>
      </c>
      <c r="T6" s="38">
        <v>101</v>
      </c>
      <c r="U6" s="38">
        <v>101</v>
      </c>
      <c r="V6" s="39">
        <v>101</v>
      </c>
      <c r="W6" s="39">
        <v>101</v>
      </c>
      <c r="X6" s="38">
        <v>101</v>
      </c>
      <c r="Y6" s="39">
        <v>101</v>
      </c>
      <c r="Z6" s="39">
        <v>101</v>
      </c>
      <c r="AA6" s="38">
        <v>101</v>
      </c>
      <c r="AB6" s="38">
        <v>101</v>
      </c>
      <c r="AC6" s="39">
        <v>101</v>
      </c>
      <c r="AD6" s="39">
        <v>101</v>
      </c>
      <c r="AE6" s="38">
        <v>101</v>
      </c>
      <c r="AF6" s="39">
        <v>101</v>
      </c>
      <c r="AG6" s="39">
        <v>101</v>
      </c>
      <c r="AH6" s="38">
        <v>100</v>
      </c>
      <c r="AI6" s="38">
        <v>101</v>
      </c>
      <c r="AJ6" s="39">
        <v>101</v>
      </c>
      <c r="AK6" s="39">
        <v>101</v>
      </c>
      <c r="AL6" s="38">
        <v>101</v>
      </c>
      <c r="AM6" s="38">
        <v>101</v>
      </c>
      <c r="AN6" s="39">
        <v>101</v>
      </c>
      <c r="AO6" s="38">
        <v>101</v>
      </c>
      <c r="AP6" s="39">
        <v>101</v>
      </c>
      <c r="AQ6" s="39">
        <v>101</v>
      </c>
      <c r="AR6" s="38">
        <v>101</v>
      </c>
      <c r="AS6" s="39">
        <v>101</v>
      </c>
      <c r="AT6" s="38">
        <v>101</v>
      </c>
      <c r="AU6" s="38">
        <v>101</v>
      </c>
      <c r="AV6" s="38">
        <v>101</v>
      </c>
      <c r="AW6" s="39">
        <v>101</v>
      </c>
      <c r="AX6" s="38">
        <v>101</v>
      </c>
      <c r="AY6" s="38">
        <v>101</v>
      </c>
      <c r="AZ6" s="38">
        <v>101</v>
      </c>
      <c r="BA6" s="39">
        <v>101</v>
      </c>
      <c r="BB6" s="39">
        <v>101</v>
      </c>
      <c r="BC6" s="39">
        <v>101</v>
      </c>
      <c r="BD6" s="39">
        <v>101</v>
      </c>
      <c r="BE6" s="38">
        <v>101</v>
      </c>
      <c r="BF6" s="39">
        <v>101</v>
      </c>
      <c r="BG6" s="38">
        <v>101</v>
      </c>
      <c r="BH6" s="38">
        <v>101</v>
      </c>
      <c r="BI6" s="39">
        <v>101</v>
      </c>
      <c r="BJ6" s="39">
        <v>101</v>
      </c>
      <c r="BK6" s="38">
        <v>101</v>
      </c>
      <c r="BL6" s="39">
        <v>101</v>
      </c>
      <c r="BM6" s="39">
        <v>101</v>
      </c>
      <c r="BN6" s="39">
        <v>101</v>
      </c>
      <c r="BO6" s="38">
        <v>101</v>
      </c>
      <c r="BP6" s="39">
        <v>101</v>
      </c>
      <c r="BQ6" s="39">
        <v>101</v>
      </c>
      <c r="BR6" s="39">
        <v>101</v>
      </c>
      <c r="BS6" s="38">
        <v>101</v>
      </c>
      <c r="BT6" s="39">
        <v>101</v>
      </c>
      <c r="BU6" s="39">
        <v>101</v>
      </c>
      <c r="BV6" s="38">
        <v>101</v>
      </c>
      <c r="BW6" s="38">
        <v>100</v>
      </c>
      <c r="BX6" s="39">
        <v>101</v>
      </c>
      <c r="BY6" s="39">
        <v>101</v>
      </c>
      <c r="BZ6" s="38">
        <v>101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101</v>
      </c>
      <c r="CH6" s="39">
        <v>101</v>
      </c>
      <c r="CI6" s="38">
        <v>101</v>
      </c>
      <c r="CJ6" s="38">
        <v>101</v>
      </c>
      <c r="CK6" s="39">
        <v>101</v>
      </c>
      <c r="CL6" s="38">
        <v>101</v>
      </c>
      <c r="CM6" s="38">
        <v>101</v>
      </c>
      <c r="CN6" s="39">
        <v>101</v>
      </c>
      <c r="CO6" s="38">
        <v>101</v>
      </c>
      <c r="CP6" s="39">
        <v>101</v>
      </c>
      <c r="CQ6" s="39">
        <v>101</v>
      </c>
      <c r="CR6" s="39">
        <v>101</v>
      </c>
      <c r="CS6" s="38">
        <v>101</v>
      </c>
      <c r="CT6" s="44">
        <v>2402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85</v>
      </c>
      <c r="C7" s="38">
        <v>86</v>
      </c>
      <c r="D7" s="38">
        <v>87</v>
      </c>
      <c r="E7" s="38">
        <v>87</v>
      </c>
      <c r="F7" s="38">
        <v>86</v>
      </c>
      <c r="G7" s="38">
        <v>86</v>
      </c>
      <c r="H7" s="38">
        <v>86</v>
      </c>
      <c r="I7" s="39">
        <v>85</v>
      </c>
      <c r="J7" s="38">
        <v>84</v>
      </c>
      <c r="K7" s="38">
        <v>84</v>
      </c>
      <c r="L7" s="38">
        <v>84</v>
      </c>
      <c r="M7" s="38">
        <v>85</v>
      </c>
      <c r="N7" s="38">
        <v>85</v>
      </c>
      <c r="O7" s="38">
        <v>86</v>
      </c>
      <c r="P7" s="38">
        <v>86</v>
      </c>
      <c r="Q7" s="38">
        <v>86</v>
      </c>
      <c r="R7" s="38">
        <v>86</v>
      </c>
      <c r="S7" s="38">
        <v>86</v>
      </c>
      <c r="T7" s="38">
        <v>86</v>
      </c>
      <c r="U7" s="38">
        <v>86</v>
      </c>
      <c r="V7" s="38">
        <v>86</v>
      </c>
      <c r="W7" s="39">
        <v>86</v>
      </c>
      <c r="X7" s="38">
        <v>86</v>
      </c>
      <c r="Y7" s="38">
        <v>86</v>
      </c>
      <c r="Z7" s="38">
        <v>86</v>
      </c>
      <c r="AA7" s="38">
        <v>86</v>
      </c>
      <c r="AB7" s="38">
        <v>86</v>
      </c>
      <c r="AC7" s="38">
        <v>86</v>
      </c>
      <c r="AD7" s="38">
        <v>86</v>
      </c>
      <c r="AE7" s="38">
        <v>87</v>
      </c>
      <c r="AF7" s="38">
        <v>87</v>
      </c>
      <c r="AG7" s="38">
        <v>87</v>
      </c>
      <c r="AH7" s="38">
        <v>82</v>
      </c>
      <c r="AI7" s="38">
        <v>82</v>
      </c>
      <c r="AJ7" s="38">
        <v>82</v>
      </c>
      <c r="AK7" s="38">
        <v>82</v>
      </c>
      <c r="AL7" s="38">
        <v>82</v>
      </c>
      <c r="AM7" s="38">
        <v>83</v>
      </c>
      <c r="AN7" s="38">
        <v>83</v>
      </c>
      <c r="AO7" s="38">
        <v>83</v>
      </c>
      <c r="AP7" s="38">
        <v>82</v>
      </c>
      <c r="AQ7" s="38">
        <v>82</v>
      </c>
      <c r="AR7" s="38">
        <v>82</v>
      </c>
      <c r="AS7" s="38">
        <v>82</v>
      </c>
      <c r="AT7" s="38">
        <v>83</v>
      </c>
      <c r="AU7" s="38">
        <v>84</v>
      </c>
      <c r="AV7" s="38">
        <v>84</v>
      </c>
      <c r="AW7" s="38">
        <v>84</v>
      </c>
      <c r="AX7" s="38">
        <v>84</v>
      </c>
      <c r="AY7" s="38">
        <v>84</v>
      </c>
      <c r="AZ7" s="38">
        <v>84</v>
      </c>
      <c r="BA7" s="38">
        <v>81</v>
      </c>
      <c r="BB7" s="38">
        <v>81</v>
      </c>
      <c r="BC7" s="38">
        <v>81</v>
      </c>
      <c r="BD7" s="38">
        <v>81</v>
      </c>
      <c r="BE7" s="38">
        <v>81</v>
      </c>
      <c r="BF7" s="38">
        <v>81</v>
      </c>
      <c r="BG7" s="38">
        <v>82</v>
      </c>
      <c r="BH7" s="38">
        <v>82</v>
      </c>
      <c r="BI7" s="38">
        <v>81</v>
      </c>
      <c r="BJ7" s="38">
        <v>79</v>
      </c>
      <c r="BK7" s="38">
        <v>81</v>
      </c>
      <c r="BL7" s="38">
        <v>81</v>
      </c>
      <c r="BM7" s="38">
        <v>81</v>
      </c>
      <c r="BN7" s="39">
        <v>81</v>
      </c>
      <c r="BO7" s="38">
        <v>80</v>
      </c>
      <c r="BP7" s="38">
        <v>79</v>
      </c>
      <c r="BQ7" s="38">
        <v>80</v>
      </c>
      <c r="BR7" s="38">
        <v>79</v>
      </c>
      <c r="BS7" s="38">
        <v>80</v>
      </c>
      <c r="BT7" s="38">
        <v>81</v>
      </c>
      <c r="BU7" s="38">
        <v>86</v>
      </c>
      <c r="BV7" s="38">
        <v>86</v>
      </c>
      <c r="BW7" s="38">
        <v>85</v>
      </c>
      <c r="BX7" s="38">
        <v>86</v>
      </c>
      <c r="BY7" s="39">
        <v>87</v>
      </c>
      <c r="BZ7" s="38">
        <v>88</v>
      </c>
      <c r="CA7" s="38">
        <v>88</v>
      </c>
      <c r="CB7" s="38">
        <v>88</v>
      </c>
      <c r="CC7" s="38">
        <v>88</v>
      </c>
      <c r="CD7" s="38">
        <v>87</v>
      </c>
      <c r="CE7" s="38">
        <v>87</v>
      </c>
      <c r="CF7" s="38">
        <v>87</v>
      </c>
      <c r="CG7" s="38">
        <v>87</v>
      </c>
      <c r="CH7" s="38">
        <v>87</v>
      </c>
      <c r="CI7" s="38">
        <v>87</v>
      </c>
      <c r="CJ7" s="38">
        <v>86</v>
      </c>
      <c r="CK7" s="38">
        <v>87</v>
      </c>
      <c r="CL7" s="38">
        <v>87</v>
      </c>
      <c r="CM7" s="38">
        <v>86</v>
      </c>
      <c r="CN7" s="38">
        <v>87</v>
      </c>
      <c r="CO7" s="38">
        <v>87</v>
      </c>
      <c r="CP7" s="38">
        <v>87</v>
      </c>
      <c r="CQ7" s="38">
        <v>87</v>
      </c>
      <c r="CR7" s="38">
        <v>87</v>
      </c>
      <c r="CS7" s="38">
        <v>87</v>
      </c>
      <c r="CT7" s="44">
        <v>2030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18</v>
      </c>
      <c r="C8" s="38">
        <v>17</v>
      </c>
      <c r="D8" s="38">
        <v>17</v>
      </c>
      <c r="E8" s="38">
        <v>17</v>
      </c>
      <c r="F8" s="38">
        <v>17</v>
      </c>
      <c r="G8" s="38">
        <v>17</v>
      </c>
      <c r="H8" s="38">
        <v>15</v>
      </c>
      <c r="I8" s="39">
        <v>16</v>
      </c>
      <c r="J8" s="38">
        <v>16</v>
      </c>
      <c r="K8" s="38">
        <v>16</v>
      </c>
      <c r="L8" s="38">
        <v>14</v>
      </c>
      <c r="M8" s="38">
        <v>16</v>
      </c>
      <c r="N8" s="38">
        <v>16</v>
      </c>
      <c r="O8" s="38">
        <v>16</v>
      </c>
      <c r="P8" s="38">
        <v>16</v>
      </c>
      <c r="Q8" s="38">
        <v>16</v>
      </c>
      <c r="R8" s="38">
        <v>16</v>
      </c>
      <c r="S8" s="38">
        <v>16</v>
      </c>
      <c r="T8" s="38">
        <v>14</v>
      </c>
      <c r="U8" s="38">
        <v>14</v>
      </c>
      <c r="V8" s="38">
        <v>14</v>
      </c>
      <c r="W8" s="39">
        <v>14</v>
      </c>
      <c r="X8" s="38">
        <v>14</v>
      </c>
      <c r="Y8" s="38">
        <v>14</v>
      </c>
      <c r="Z8" s="38">
        <v>13</v>
      </c>
      <c r="AA8" s="38">
        <v>12</v>
      </c>
      <c r="AB8" s="38">
        <v>13</v>
      </c>
      <c r="AC8" s="38">
        <v>13</v>
      </c>
      <c r="AD8" s="38">
        <v>13</v>
      </c>
      <c r="AE8" s="38">
        <v>13</v>
      </c>
      <c r="AF8" s="38">
        <v>13</v>
      </c>
      <c r="AG8" s="38">
        <v>12</v>
      </c>
      <c r="AH8" s="38">
        <v>9</v>
      </c>
      <c r="AI8" s="38">
        <v>9</v>
      </c>
      <c r="AJ8" s="38">
        <v>9</v>
      </c>
      <c r="AK8" s="38">
        <v>9</v>
      </c>
      <c r="AL8" s="38">
        <v>17</v>
      </c>
      <c r="AM8" s="38">
        <v>11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9</v>
      </c>
      <c r="AT8" s="38">
        <v>16</v>
      </c>
      <c r="AU8" s="38">
        <v>15</v>
      </c>
      <c r="AV8" s="38">
        <v>10</v>
      </c>
      <c r="AW8" s="38">
        <v>11</v>
      </c>
      <c r="AX8" s="38">
        <v>12</v>
      </c>
      <c r="AY8" s="38">
        <v>11</v>
      </c>
      <c r="AZ8" s="38">
        <v>11</v>
      </c>
      <c r="BA8" s="38">
        <v>10</v>
      </c>
      <c r="BB8" s="38">
        <v>11</v>
      </c>
      <c r="BC8" s="38">
        <v>10</v>
      </c>
      <c r="BD8" s="38">
        <v>10</v>
      </c>
      <c r="BE8" s="38">
        <v>10</v>
      </c>
      <c r="BF8" s="38">
        <v>10</v>
      </c>
      <c r="BG8" s="38">
        <v>10</v>
      </c>
      <c r="BH8" s="38">
        <v>10</v>
      </c>
      <c r="BI8" s="38">
        <v>10</v>
      </c>
      <c r="BJ8" s="38">
        <v>10</v>
      </c>
      <c r="BK8" s="38">
        <v>10</v>
      </c>
      <c r="BL8" s="38">
        <v>10</v>
      </c>
      <c r="BM8" s="38">
        <v>10</v>
      </c>
      <c r="BN8" s="39">
        <v>9</v>
      </c>
      <c r="BO8" s="38">
        <v>12</v>
      </c>
      <c r="BP8" s="38">
        <v>13</v>
      </c>
      <c r="BQ8" s="38">
        <v>12</v>
      </c>
      <c r="BR8" s="38">
        <v>12</v>
      </c>
      <c r="BS8" s="38">
        <v>13</v>
      </c>
      <c r="BT8" s="38">
        <v>12</v>
      </c>
      <c r="BU8" s="38">
        <v>12</v>
      </c>
      <c r="BV8" s="38">
        <v>16</v>
      </c>
      <c r="BW8" s="38">
        <v>16</v>
      </c>
      <c r="BX8" s="38">
        <v>16</v>
      </c>
      <c r="BY8" s="39">
        <v>16</v>
      </c>
      <c r="BZ8" s="38">
        <v>15</v>
      </c>
      <c r="CA8" s="38">
        <v>10</v>
      </c>
      <c r="CB8" s="38">
        <v>14</v>
      </c>
      <c r="CC8" s="38">
        <v>14</v>
      </c>
      <c r="CD8" s="38">
        <v>14</v>
      </c>
      <c r="CE8" s="38">
        <v>18</v>
      </c>
      <c r="CF8" s="38">
        <v>18</v>
      </c>
      <c r="CG8" s="38">
        <v>18</v>
      </c>
      <c r="CH8" s="38">
        <v>18</v>
      </c>
      <c r="CI8" s="38">
        <v>18</v>
      </c>
      <c r="CJ8" s="38">
        <v>17</v>
      </c>
      <c r="CK8" s="38">
        <v>17</v>
      </c>
      <c r="CL8" s="38">
        <v>17</v>
      </c>
      <c r="CM8" s="38">
        <v>17</v>
      </c>
      <c r="CN8" s="38">
        <v>17</v>
      </c>
      <c r="CO8" s="38">
        <v>17</v>
      </c>
      <c r="CP8" s="38">
        <v>17</v>
      </c>
      <c r="CQ8" s="38">
        <v>17</v>
      </c>
      <c r="CR8" s="38">
        <v>17</v>
      </c>
      <c r="CS8" s="38">
        <v>17</v>
      </c>
      <c r="CT8" s="44">
        <v>641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8">
        <v>40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40</v>
      </c>
      <c r="U9" s="38">
        <v>80</v>
      </c>
      <c r="V9" s="38">
        <v>81</v>
      </c>
      <c r="W9" s="39">
        <v>151</v>
      </c>
      <c r="X9" s="38">
        <v>150</v>
      </c>
      <c r="Y9" s="39">
        <v>150</v>
      </c>
      <c r="Z9" s="39">
        <v>150</v>
      </c>
      <c r="AA9" s="38">
        <v>150</v>
      </c>
      <c r="AB9" s="38">
        <v>150</v>
      </c>
      <c r="AC9" s="39">
        <v>149</v>
      </c>
      <c r="AD9" s="39">
        <v>150</v>
      </c>
      <c r="AE9" s="38">
        <v>80</v>
      </c>
      <c r="AF9" s="38">
        <v>80</v>
      </c>
      <c r="AG9" s="39">
        <v>100</v>
      </c>
      <c r="AH9" s="38">
        <v>120</v>
      </c>
      <c r="AI9" s="38">
        <v>120</v>
      </c>
      <c r="AJ9" s="39">
        <v>120</v>
      </c>
      <c r="AK9" s="39">
        <v>140</v>
      </c>
      <c r="AL9" s="38">
        <v>140</v>
      </c>
      <c r="AM9" s="38">
        <v>140</v>
      </c>
      <c r="AN9" s="39">
        <v>140</v>
      </c>
      <c r="AO9" s="38">
        <v>140</v>
      </c>
      <c r="AP9" s="39">
        <v>140</v>
      </c>
      <c r="AQ9" s="39">
        <v>140</v>
      </c>
      <c r="AR9" s="38">
        <v>140</v>
      </c>
      <c r="AS9" s="39">
        <v>120</v>
      </c>
      <c r="AT9" s="38">
        <v>100</v>
      </c>
      <c r="AU9" s="38">
        <v>120</v>
      </c>
      <c r="AV9" s="38">
        <v>130</v>
      </c>
      <c r="AW9" s="39">
        <v>150</v>
      </c>
      <c r="AX9" s="38">
        <v>150</v>
      </c>
      <c r="AY9" s="38">
        <v>129</v>
      </c>
      <c r="AZ9" s="38">
        <v>120</v>
      </c>
      <c r="BA9" s="39">
        <v>120</v>
      </c>
      <c r="BB9" s="39">
        <v>120</v>
      </c>
      <c r="BC9" s="39">
        <v>120</v>
      </c>
      <c r="BD9" s="38">
        <v>80</v>
      </c>
      <c r="BE9" s="38">
        <v>80</v>
      </c>
      <c r="BF9" s="38">
        <v>80</v>
      </c>
      <c r="BG9" s="38">
        <v>120</v>
      </c>
      <c r="BH9" s="38">
        <v>150</v>
      </c>
      <c r="BI9" s="39">
        <v>150</v>
      </c>
      <c r="BJ9" s="39">
        <v>139</v>
      </c>
      <c r="BK9" s="38">
        <v>100</v>
      </c>
      <c r="BL9" s="39">
        <v>100</v>
      </c>
      <c r="BM9" s="39">
        <v>120</v>
      </c>
      <c r="BN9" s="39">
        <v>120</v>
      </c>
      <c r="BO9" s="38">
        <v>120</v>
      </c>
      <c r="BP9" s="39">
        <v>100</v>
      </c>
      <c r="BQ9" s="39">
        <v>100</v>
      </c>
      <c r="BR9" s="39">
        <v>100</v>
      </c>
      <c r="BS9" s="38">
        <v>100</v>
      </c>
      <c r="BT9" s="39">
        <v>121</v>
      </c>
      <c r="BU9" s="39">
        <v>150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101</v>
      </c>
      <c r="CF9" s="38">
        <v>100</v>
      </c>
      <c r="CG9" s="38">
        <v>100</v>
      </c>
      <c r="CH9" s="39">
        <v>100</v>
      </c>
      <c r="CI9" s="38">
        <v>80</v>
      </c>
      <c r="CJ9" s="38">
        <v>80</v>
      </c>
      <c r="CK9" s="38">
        <v>80</v>
      </c>
      <c r="CL9" s="38">
        <v>40</v>
      </c>
      <c r="CM9" s="38">
        <v>40</v>
      </c>
      <c r="CN9" s="38">
        <v>40</v>
      </c>
      <c r="CO9" s="38">
        <v>40</v>
      </c>
      <c r="CP9" s="38">
        <v>40</v>
      </c>
      <c r="CQ9" s="38">
        <v>40</v>
      </c>
      <c r="CR9" s="38">
        <v>7</v>
      </c>
      <c r="CS9" s="38">
        <v>0</v>
      </c>
      <c r="CT9" s="44">
        <v>2197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50</v>
      </c>
      <c r="C10" s="38">
        <v>50</v>
      </c>
      <c r="D10" s="38">
        <v>32</v>
      </c>
      <c r="E10" s="38">
        <v>32</v>
      </c>
      <c r="F10" s="38">
        <v>32</v>
      </c>
      <c r="G10" s="38">
        <v>0</v>
      </c>
      <c r="H10" s="38">
        <v>0</v>
      </c>
      <c r="I10" s="39">
        <v>0</v>
      </c>
      <c r="J10" s="38">
        <v>32</v>
      </c>
      <c r="K10" s="38">
        <v>31</v>
      </c>
      <c r="L10" s="38">
        <v>31</v>
      </c>
      <c r="M10" s="38">
        <v>31</v>
      </c>
      <c r="N10" s="38">
        <v>31</v>
      </c>
      <c r="O10" s="38">
        <v>31</v>
      </c>
      <c r="P10" s="38">
        <v>31</v>
      </c>
      <c r="Q10" s="38">
        <v>31</v>
      </c>
      <c r="R10" s="38">
        <v>31</v>
      </c>
      <c r="S10" s="38">
        <v>60</v>
      </c>
      <c r="T10" s="38">
        <v>63</v>
      </c>
      <c r="U10" s="38">
        <v>87</v>
      </c>
      <c r="V10" s="39">
        <v>137</v>
      </c>
      <c r="W10" s="39">
        <v>145</v>
      </c>
      <c r="X10" s="38">
        <v>140</v>
      </c>
      <c r="Y10" s="39">
        <v>158</v>
      </c>
      <c r="Z10" s="39">
        <v>148</v>
      </c>
      <c r="AA10" s="38">
        <v>116</v>
      </c>
      <c r="AB10" s="38">
        <v>82</v>
      </c>
      <c r="AC10" s="38">
        <v>88</v>
      </c>
      <c r="AD10" s="39">
        <v>116</v>
      </c>
      <c r="AE10" s="38">
        <v>152</v>
      </c>
      <c r="AF10" s="39">
        <v>157</v>
      </c>
      <c r="AG10" s="39">
        <v>156</v>
      </c>
      <c r="AH10" s="38">
        <v>122</v>
      </c>
      <c r="AI10" s="38">
        <v>124</v>
      </c>
      <c r="AJ10" s="39">
        <v>114</v>
      </c>
      <c r="AK10" s="39">
        <v>117</v>
      </c>
      <c r="AL10" s="38">
        <v>119</v>
      </c>
      <c r="AM10" s="38">
        <v>115</v>
      </c>
      <c r="AN10" s="39">
        <v>123</v>
      </c>
      <c r="AO10" s="38">
        <v>126</v>
      </c>
      <c r="AP10" s="39">
        <v>119</v>
      </c>
      <c r="AQ10" s="39">
        <v>133</v>
      </c>
      <c r="AR10" s="38">
        <v>118</v>
      </c>
      <c r="AS10" s="39">
        <v>122</v>
      </c>
      <c r="AT10" s="38">
        <v>152</v>
      </c>
      <c r="AU10" s="38">
        <v>148</v>
      </c>
      <c r="AV10" s="38">
        <v>162</v>
      </c>
      <c r="AW10" s="39">
        <v>173</v>
      </c>
      <c r="AX10" s="38">
        <v>164</v>
      </c>
      <c r="AY10" s="38">
        <v>153</v>
      </c>
      <c r="AZ10" s="38">
        <v>162</v>
      </c>
      <c r="BA10" s="39">
        <v>152</v>
      </c>
      <c r="BB10" s="39">
        <v>156</v>
      </c>
      <c r="BC10" s="39">
        <v>146</v>
      </c>
      <c r="BD10" s="39">
        <v>155</v>
      </c>
      <c r="BE10" s="38">
        <v>165</v>
      </c>
      <c r="BF10" s="39">
        <v>157</v>
      </c>
      <c r="BG10" s="38">
        <v>164</v>
      </c>
      <c r="BH10" s="38">
        <v>169</v>
      </c>
      <c r="BI10" s="39">
        <v>139</v>
      </c>
      <c r="BJ10" s="39">
        <v>119</v>
      </c>
      <c r="BK10" s="38">
        <v>164</v>
      </c>
      <c r="BL10" s="39">
        <v>170</v>
      </c>
      <c r="BM10" s="39">
        <v>154</v>
      </c>
      <c r="BN10" s="39">
        <v>164</v>
      </c>
      <c r="BO10" s="38">
        <v>154</v>
      </c>
      <c r="BP10" s="39">
        <v>148</v>
      </c>
      <c r="BQ10" s="39">
        <v>164</v>
      </c>
      <c r="BR10" s="39">
        <v>146</v>
      </c>
      <c r="BS10" s="38">
        <v>164</v>
      </c>
      <c r="BT10" s="39">
        <v>172</v>
      </c>
      <c r="BU10" s="39">
        <v>182</v>
      </c>
      <c r="BV10" s="38">
        <v>194</v>
      </c>
      <c r="BW10" s="38">
        <v>127</v>
      </c>
      <c r="BX10" s="39">
        <v>120</v>
      </c>
      <c r="BY10" s="39">
        <v>143</v>
      </c>
      <c r="BZ10" s="38">
        <v>145</v>
      </c>
      <c r="CA10" s="39">
        <v>155</v>
      </c>
      <c r="CB10" s="39">
        <v>150</v>
      </c>
      <c r="CC10" s="38">
        <v>131</v>
      </c>
      <c r="CD10" s="38">
        <v>141</v>
      </c>
      <c r="CE10" s="39">
        <v>151</v>
      </c>
      <c r="CF10" s="38">
        <v>138</v>
      </c>
      <c r="CG10" s="38">
        <v>128</v>
      </c>
      <c r="CH10" s="39">
        <v>130</v>
      </c>
      <c r="CI10" s="38">
        <v>123</v>
      </c>
      <c r="CJ10" s="38">
        <v>108</v>
      </c>
      <c r="CK10" s="39">
        <v>117</v>
      </c>
      <c r="CL10" s="38">
        <v>125</v>
      </c>
      <c r="CM10" s="38">
        <v>86</v>
      </c>
      <c r="CN10" s="39">
        <v>103</v>
      </c>
      <c r="CO10" s="38">
        <v>107</v>
      </c>
      <c r="CP10" s="39">
        <v>107</v>
      </c>
      <c r="CQ10" s="39">
        <v>100</v>
      </c>
      <c r="CR10" s="39">
        <v>111</v>
      </c>
      <c r="CS10" s="38">
        <v>106</v>
      </c>
      <c r="CT10" s="44">
        <v>2770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9">
        <v>122</v>
      </c>
      <c r="C11" s="39">
        <v>131</v>
      </c>
      <c r="D11" s="39">
        <v>148</v>
      </c>
      <c r="E11" s="38">
        <v>133</v>
      </c>
      <c r="F11" s="38">
        <v>120</v>
      </c>
      <c r="G11" s="39">
        <v>152</v>
      </c>
      <c r="H11" s="38">
        <v>155</v>
      </c>
      <c r="I11" s="39">
        <v>150</v>
      </c>
      <c r="J11" s="38">
        <v>138</v>
      </c>
      <c r="K11" s="39">
        <v>131</v>
      </c>
      <c r="L11" s="38">
        <v>114</v>
      </c>
      <c r="M11" s="38">
        <v>108</v>
      </c>
      <c r="N11" s="38">
        <v>98</v>
      </c>
      <c r="O11" s="39">
        <v>110</v>
      </c>
      <c r="P11" s="38">
        <v>115</v>
      </c>
      <c r="Q11" s="38">
        <v>115</v>
      </c>
      <c r="R11" s="39">
        <v>160</v>
      </c>
      <c r="S11" s="43">
        <v>163</v>
      </c>
      <c r="T11" s="38">
        <v>168</v>
      </c>
      <c r="U11" s="38">
        <v>139</v>
      </c>
      <c r="V11" s="39">
        <v>144</v>
      </c>
      <c r="W11" s="39">
        <v>144</v>
      </c>
      <c r="X11" s="38">
        <v>194</v>
      </c>
      <c r="Y11" s="39">
        <v>199</v>
      </c>
      <c r="Z11" s="39">
        <v>216</v>
      </c>
      <c r="AA11" s="38">
        <v>205</v>
      </c>
      <c r="AB11" s="38">
        <v>177</v>
      </c>
      <c r="AC11" s="39">
        <v>112</v>
      </c>
      <c r="AD11" s="38">
        <v>67</v>
      </c>
      <c r="AE11" s="38">
        <v>67</v>
      </c>
      <c r="AF11" s="38">
        <v>70</v>
      </c>
      <c r="AG11" s="38">
        <v>96</v>
      </c>
      <c r="AH11" s="38">
        <v>169</v>
      </c>
      <c r="AI11" s="38">
        <v>169</v>
      </c>
      <c r="AJ11" s="39">
        <v>165</v>
      </c>
      <c r="AK11" s="39">
        <v>166</v>
      </c>
      <c r="AL11" s="38">
        <v>159</v>
      </c>
      <c r="AM11" s="38">
        <v>164</v>
      </c>
      <c r="AN11" s="39">
        <v>178</v>
      </c>
      <c r="AO11" s="38">
        <v>178</v>
      </c>
      <c r="AP11" s="39">
        <v>186</v>
      </c>
      <c r="AQ11" s="39">
        <v>191</v>
      </c>
      <c r="AR11" s="38">
        <v>207</v>
      </c>
      <c r="AS11" s="39">
        <v>212</v>
      </c>
      <c r="AT11" s="38">
        <v>226</v>
      </c>
      <c r="AU11" s="38">
        <v>222</v>
      </c>
      <c r="AV11" s="38">
        <v>217</v>
      </c>
      <c r="AW11" s="39">
        <v>216</v>
      </c>
      <c r="AX11" s="38">
        <v>217</v>
      </c>
      <c r="AY11" s="38">
        <v>211</v>
      </c>
      <c r="AZ11" s="38">
        <v>221</v>
      </c>
      <c r="BA11" s="39">
        <v>216</v>
      </c>
      <c r="BB11" s="39">
        <v>219</v>
      </c>
      <c r="BC11" s="39">
        <v>213</v>
      </c>
      <c r="BD11" s="39">
        <v>218</v>
      </c>
      <c r="BE11" s="38">
        <v>222</v>
      </c>
      <c r="BF11" s="39">
        <v>219</v>
      </c>
      <c r="BG11" s="38">
        <v>222</v>
      </c>
      <c r="BH11" s="38">
        <v>224</v>
      </c>
      <c r="BI11" s="39">
        <v>223</v>
      </c>
      <c r="BJ11" s="39">
        <v>223</v>
      </c>
      <c r="BK11" s="38">
        <v>223</v>
      </c>
      <c r="BL11" s="39">
        <v>224</v>
      </c>
      <c r="BM11" s="39">
        <v>223</v>
      </c>
      <c r="BN11" s="39">
        <v>223</v>
      </c>
      <c r="BO11" s="38">
        <v>223</v>
      </c>
      <c r="BP11" s="39">
        <v>223</v>
      </c>
      <c r="BQ11" s="39">
        <v>223</v>
      </c>
      <c r="BR11" s="39">
        <v>223</v>
      </c>
      <c r="BS11" s="38">
        <v>224</v>
      </c>
      <c r="BT11" s="39">
        <v>224</v>
      </c>
      <c r="BU11" s="39">
        <v>229</v>
      </c>
      <c r="BV11" s="38">
        <v>229</v>
      </c>
      <c r="BW11" s="38">
        <v>229</v>
      </c>
      <c r="BX11" s="39">
        <v>229</v>
      </c>
      <c r="BY11" s="39">
        <v>206</v>
      </c>
      <c r="BZ11" s="38">
        <v>205</v>
      </c>
      <c r="CA11" s="39">
        <v>209</v>
      </c>
      <c r="CB11" s="39">
        <v>204</v>
      </c>
      <c r="CC11" s="38">
        <v>194</v>
      </c>
      <c r="CD11" s="38">
        <v>199</v>
      </c>
      <c r="CE11" s="39">
        <v>206</v>
      </c>
      <c r="CF11" s="38">
        <v>197</v>
      </c>
      <c r="CG11" s="38">
        <v>192</v>
      </c>
      <c r="CH11" s="39">
        <v>193</v>
      </c>
      <c r="CI11" s="38">
        <v>190</v>
      </c>
      <c r="CJ11" s="38">
        <v>188</v>
      </c>
      <c r="CK11" s="39">
        <v>193</v>
      </c>
      <c r="CL11" s="38">
        <v>196</v>
      </c>
      <c r="CM11" s="38">
        <v>186</v>
      </c>
      <c r="CN11" s="39">
        <v>185</v>
      </c>
      <c r="CO11" s="38">
        <v>188</v>
      </c>
      <c r="CP11" s="39">
        <v>187</v>
      </c>
      <c r="CQ11" s="39">
        <v>182</v>
      </c>
      <c r="CR11" s="39">
        <v>190</v>
      </c>
      <c r="CS11" s="38">
        <v>185</v>
      </c>
      <c r="CT11" s="44">
        <v>4370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4</v>
      </c>
      <c r="BI12" s="38">
        <v>43</v>
      </c>
      <c r="BJ12" s="38">
        <v>43</v>
      </c>
      <c r="BK12" s="38">
        <v>35</v>
      </c>
      <c r="BL12" s="38">
        <v>35</v>
      </c>
      <c r="BM12" s="38">
        <v>35</v>
      </c>
      <c r="BN12" s="39">
        <v>55</v>
      </c>
      <c r="BO12" s="38">
        <v>67</v>
      </c>
      <c r="BP12" s="38">
        <v>80</v>
      </c>
      <c r="BQ12" s="38">
        <v>53</v>
      </c>
      <c r="BR12" s="38">
        <v>60</v>
      </c>
      <c r="BS12" s="38">
        <v>76</v>
      </c>
      <c r="BT12" s="38">
        <v>71</v>
      </c>
      <c r="BU12" s="38">
        <v>85</v>
      </c>
      <c r="BV12" s="38">
        <v>88</v>
      </c>
      <c r="BW12" s="38">
        <v>88</v>
      </c>
      <c r="BX12" s="38">
        <v>36</v>
      </c>
      <c r="BY12" s="39">
        <v>0</v>
      </c>
      <c r="BZ12" s="38">
        <v>0</v>
      </c>
      <c r="CA12" s="38">
        <v>0</v>
      </c>
      <c r="CB12" s="38">
        <v>0</v>
      </c>
      <c r="CC12" s="38">
        <v>0</v>
      </c>
      <c r="CD12" s="38">
        <v>0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236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14</v>
      </c>
      <c r="V13" s="38">
        <v>15</v>
      </c>
      <c r="W13" s="39">
        <v>20</v>
      </c>
      <c r="X13" s="38">
        <v>20</v>
      </c>
      <c r="Y13" s="38">
        <v>20</v>
      </c>
      <c r="Z13" s="38">
        <v>19</v>
      </c>
      <c r="AA13" s="38">
        <v>16</v>
      </c>
      <c r="AB13" s="38">
        <v>15</v>
      </c>
      <c r="AC13" s="38">
        <v>15</v>
      </c>
      <c r="AD13" s="38">
        <v>15</v>
      </c>
      <c r="AE13" s="38">
        <v>15</v>
      </c>
      <c r="AF13" s="38">
        <v>16</v>
      </c>
      <c r="AG13" s="38">
        <v>15</v>
      </c>
      <c r="AH13" s="38">
        <v>15</v>
      </c>
      <c r="AI13" s="38">
        <v>15</v>
      </c>
      <c r="AJ13" s="38">
        <v>15</v>
      </c>
      <c r="AK13" s="38">
        <v>15</v>
      </c>
      <c r="AL13" s="38">
        <v>15</v>
      </c>
      <c r="AM13" s="38">
        <v>15</v>
      </c>
      <c r="AN13" s="38">
        <v>15</v>
      </c>
      <c r="AO13" s="38">
        <v>15</v>
      </c>
      <c r="AP13" s="38">
        <v>15</v>
      </c>
      <c r="AQ13" s="38">
        <v>15</v>
      </c>
      <c r="AR13" s="38">
        <v>15</v>
      </c>
      <c r="AS13" s="38">
        <v>15</v>
      </c>
      <c r="AT13" s="38">
        <v>15</v>
      </c>
      <c r="AU13" s="38">
        <v>15</v>
      </c>
      <c r="AV13" s="38">
        <v>15</v>
      </c>
      <c r="AW13" s="38">
        <v>15</v>
      </c>
      <c r="AX13" s="38">
        <v>15</v>
      </c>
      <c r="AY13" s="38">
        <v>15</v>
      </c>
      <c r="AZ13" s="38">
        <v>15</v>
      </c>
      <c r="BA13" s="38">
        <v>15</v>
      </c>
      <c r="BB13" s="38">
        <v>15</v>
      </c>
      <c r="BC13" s="38">
        <v>15</v>
      </c>
      <c r="BD13" s="38">
        <v>15</v>
      </c>
      <c r="BE13" s="38">
        <v>15</v>
      </c>
      <c r="BF13" s="38">
        <v>15</v>
      </c>
      <c r="BG13" s="38">
        <v>0</v>
      </c>
      <c r="BH13" s="38">
        <v>25</v>
      </c>
      <c r="BI13" s="38">
        <v>25</v>
      </c>
      <c r="BJ13" s="38">
        <v>16</v>
      </c>
      <c r="BK13" s="38">
        <v>16</v>
      </c>
      <c r="BL13" s="38">
        <v>16</v>
      </c>
      <c r="BM13" s="38">
        <v>16</v>
      </c>
      <c r="BN13" s="39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25</v>
      </c>
      <c r="BV13" s="38">
        <v>25</v>
      </c>
      <c r="BW13" s="38">
        <v>50</v>
      </c>
      <c r="BX13" s="38">
        <v>50</v>
      </c>
      <c r="BY13" s="39">
        <v>50</v>
      </c>
      <c r="BZ13" s="38">
        <v>50</v>
      </c>
      <c r="CA13" s="38">
        <v>49</v>
      </c>
      <c r="CB13" s="38">
        <v>21</v>
      </c>
      <c r="CC13" s="38">
        <v>16</v>
      </c>
      <c r="CD13" s="38">
        <v>15</v>
      </c>
      <c r="CE13" s="38">
        <v>16</v>
      </c>
      <c r="CF13" s="38">
        <v>15</v>
      </c>
      <c r="CG13" s="38">
        <v>15</v>
      </c>
      <c r="CH13" s="38">
        <v>15</v>
      </c>
      <c r="CI13" s="38">
        <v>15</v>
      </c>
      <c r="CJ13" s="38">
        <v>15</v>
      </c>
      <c r="CK13" s="38">
        <v>15</v>
      </c>
      <c r="CL13" s="38">
        <v>15</v>
      </c>
      <c r="CM13" s="38">
        <v>16</v>
      </c>
      <c r="CN13" s="38">
        <v>0</v>
      </c>
      <c r="CO13" s="38">
        <v>0</v>
      </c>
      <c r="CP13" s="38">
        <v>0</v>
      </c>
      <c r="CQ13" s="38">
        <v>0</v>
      </c>
      <c r="CR13" s="38">
        <v>0</v>
      </c>
      <c r="CS13" s="38">
        <v>0</v>
      </c>
      <c r="CT13" s="44">
        <v>298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20</v>
      </c>
      <c r="C14" s="38">
        <v>20</v>
      </c>
      <c r="D14" s="38">
        <v>20</v>
      </c>
      <c r="E14" s="38">
        <v>20</v>
      </c>
      <c r="F14" s="38">
        <v>20</v>
      </c>
      <c r="G14" s="38">
        <v>20</v>
      </c>
      <c r="H14" s="38">
        <v>20</v>
      </c>
      <c r="I14" s="39">
        <v>20</v>
      </c>
      <c r="J14" s="38">
        <v>20</v>
      </c>
      <c r="K14" s="38">
        <v>19</v>
      </c>
      <c r="L14" s="38">
        <v>19</v>
      </c>
      <c r="M14" s="38">
        <v>20</v>
      </c>
      <c r="N14" s="38">
        <v>20</v>
      </c>
      <c r="O14" s="38">
        <v>19</v>
      </c>
      <c r="P14" s="38">
        <v>19</v>
      </c>
      <c r="Q14" s="38">
        <v>36</v>
      </c>
      <c r="R14" s="38">
        <v>36</v>
      </c>
      <c r="S14" s="38">
        <v>36</v>
      </c>
      <c r="T14" s="38">
        <v>35</v>
      </c>
      <c r="U14" s="38">
        <v>36</v>
      </c>
      <c r="V14" s="38">
        <v>36</v>
      </c>
      <c r="W14" s="39">
        <v>36</v>
      </c>
      <c r="X14" s="38">
        <v>35</v>
      </c>
      <c r="Y14" s="38">
        <v>35</v>
      </c>
      <c r="Z14" s="38">
        <v>35</v>
      </c>
      <c r="AA14" s="38">
        <v>35</v>
      </c>
      <c r="AB14" s="38">
        <v>19</v>
      </c>
      <c r="AC14" s="38">
        <v>19</v>
      </c>
      <c r="AD14" s="38">
        <v>19</v>
      </c>
      <c r="AE14" s="38">
        <v>19</v>
      </c>
      <c r="AF14" s="38">
        <v>20</v>
      </c>
      <c r="AG14" s="38">
        <v>20</v>
      </c>
      <c r="AH14" s="38">
        <v>20</v>
      </c>
      <c r="AI14" s="38">
        <v>20</v>
      </c>
      <c r="AJ14" s="38">
        <v>20</v>
      </c>
      <c r="AK14" s="38">
        <v>20</v>
      </c>
      <c r="AL14" s="38">
        <v>20</v>
      </c>
      <c r="AM14" s="38">
        <v>20</v>
      </c>
      <c r="AN14" s="38">
        <v>20</v>
      </c>
      <c r="AO14" s="38">
        <v>20</v>
      </c>
      <c r="AP14" s="38">
        <v>20</v>
      </c>
      <c r="AQ14" s="38">
        <v>20</v>
      </c>
      <c r="AR14" s="38">
        <v>20</v>
      </c>
      <c r="AS14" s="38">
        <v>20</v>
      </c>
      <c r="AT14" s="38">
        <v>20</v>
      </c>
      <c r="AU14" s="38">
        <v>20</v>
      </c>
      <c r="AV14" s="38">
        <v>20</v>
      </c>
      <c r="AW14" s="38">
        <v>20</v>
      </c>
      <c r="AX14" s="38">
        <v>20</v>
      </c>
      <c r="AY14" s="38">
        <v>20</v>
      </c>
      <c r="AZ14" s="38">
        <v>20</v>
      </c>
      <c r="BA14" s="38">
        <v>20</v>
      </c>
      <c r="BB14" s="38">
        <v>20</v>
      </c>
      <c r="BC14" s="38">
        <v>20</v>
      </c>
      <c r="BD14" s="38">
        <v>20</v>
      </c>
      <c r="BE14" s="38">
        <v>20</v>
      </c>
      <c r="BF14" s="38">
        <v>36</v>
      </c>
      <c r="BG14" s="38">
        <v>37</v>
      </c>
      <c r="BH14" s="38">
        <v>37</v>
      </c>
      <c r="BI14" s="38">
        <v>37</v>
      </c>
      <c r="BJ14" s="38">
        <v>37</v>
      </c>
      <c r="BK14" s="38">
        <v>37</v>
      </c>
      <c r="BL14" s="38">
        <v>37</v>
      </c>
      <c r="BM14" s="38">
        <v>37</v>
      </c>
      <c r="BN14" s="39">
        <v>37</v>
      </c>
      <c r="BO14" s="38">
        <v>36</v>
      </c>
      <c r="BP14" s="38">
        <v>36</v>
      </c>
      <c r="BQ14" s="38">
        <v>36</v>
      </c>
      <c r="BR14" s="38">
        <v>37</v>
      </c>
      <c r="BS14" s="38">
        <v>36</v>
      </c>
      <c r="BT14" s="38">
        <v>36</v>
      </c>
      <c r="BU14" s="38">
        <v>37</v>
      </c>
      <c r="BV14" s="38">
        <v>36</v>
      </c>
      <c r="BW14" s="38">
        <v>36</v>
      </c>
      <c r="BX14" s="38">
        <v>36</v>
      </c>
      <c r="BY14" s="39">
        <v>36</v>
      </c>
      <c r="BZ14" s="38">
        <v>37</v>
      </c>
      <c r="CA14" s="38">
        <v>36</v>
      </c>
      <c r="CB14" s="38">
        <v>37</v>
      </c>
      <c r="CC14" s="38">
        <v>36</v>
      </c>
      <c r="CD14" s="38">
        <v>36</v>
      </c>
      <c r="CE14" s="38">
        <v>36</v>
      </c>
      <c r="CF14" s="38">
        <v>36</v>
      </c>
      <c r="CG14" s="38">
        <v>36</v>
      </c>
      <c r="CH14" s="38">
        <v>36</v>
      </c>
      <c r="CI14" s="38">
        <v>36</v>
      </c>
      <c r="CJ14" s="38">
        <v>36</v>
      </c>
      <c r="CK14" s="38">
        <v>36</v>
      </c>
      <c r="CL14" s="38">
        <v>36</v>
      </c>
      <c r="CM14" s="38">
        <v>36</v>
      </c>
      <c r="CN14" s="38">
        <v>36</v>
      </c>
      <c r="CO14" s="38">
        <v>36</v>
      </c>
      <c r="CP14" s="38">
        <v>36</v>
      </c>
      <c r="CQ14" s="38">
        <v>36</v>
      </c>
      <c r="CR14" s="38">
        <v>36</v>
      </c>
      <c r="CS14" s="38">
        <v>36</v>
      </c>
      <c r="CT14" s="44">
        <v>670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24</v>
      </c>
      <c r="C15" s="38">
        <v>25</v>
      </c>
      <c r="D15" s="38">
        <v>27</v>
      </c>
      <c r="E15" s="38">
        <v>26</v>
      </c>
      <c r="F15" s="38">
        <v>26</v>
      </c>
      <c r="G15" s="38">
        <v>27</v>
      </c>
      <c r="H15" s="38">
        <v>27</v>
      </c>
      <c r="I15" s="39">
        <v>25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9">
        <v>0</v>
      </c>
      <c r="X15" s="38">
        <v>19</v>
      </c>
      <c r="Y15" s="38">
        <v>29</v>
      </c>
      <c r="Z15" s="38">
        <v>38</v>
      </c>
      <c r="AA15" s="38">
        <v>25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10</v>
      </c>
      <c r="BI15" s="38">
        <v>39</v>
      </c>
      <c r="BJ15" s="38">
        <v>39</v>
      </c>
      <c r="BK15" s="38">
        <v>39</v>
      </c>
      <c r="BL15" s="38">
        <v>38</v>
      </c>
      <c r="BM15" s="38">
        <v>38</v>
      </c>
      <c r="BN15" s="39">
        <v>38</v>
      </c>
      <c r="BO15" s="38">
        <v>38</v>
      </c>
      <c r="BP15" s="38">
        <v>38</v>
      </c>
      <c r="BQ15" s="38">
        <v>38</v>
      </c>
      <c r="BR15" s="38">
        <v>21</v>
      </c>
      <c r="BS15" s="38">
        <v>25</v>
      </c>
      <c r="BT15" s="38">
        <v>38</v>
      </c>
      <c r="BU15" s="38">
        <v>38</v>
      </c>
      <c r="BV15" s="38">
        <v>38</v>
      </c>
      <c r="BW15" s="38">
        <v>38</v>
      </c>
      <c r="BX15" s="38">
        <v>38</v>
      </c>
      <c r="BY15" s="39">
        <v>38</v>
      </c>
      <c r="BZ15" s="38">
        <v>10</v>
      </c>
      <c r="CA15" s="38">
        <v>11</v>
      </c>
      <c r="CB15" s="38">
        <v>10</v>
      </c>
      <c r="CC15" s="38">
        <v>10</v>
      </c>
      <c r="CD15" s="38">
        <v>11</v>
      </c>
      <c r="CE15" s="38">
        <v>0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44">
        <v>265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22</v>
      </c>
      <c r="T16" s="38">
        <v>41</v>
      </c>
      <c r="U16" s="38">
        <v>78</v>
      </c>
      <c r="V16" s="39">
        <v>120</v>
      </c>
      <c r="W16" s="39">
        <v>120</v>
      </c>
      <c r="X16" s="38">
        <v>120</v>
      </c>
      <c r="Y16" s="39">
        <v>120</v>
      </c>
      <c r="Z16" s="39">
        <v>120</v>
      </c>
      <c r="AA16" s="38">
        <v>120</v>
      </c>
      <c r="AB16" s="38">
        <v>120</v>
      </c>
      <c r="AC16" s="39">
        <v>100</v>
      </c>
      <c r="AD16" s="38">
        <v>80</v>
      </c>
      <c r="AE16" s="38">
        <v>80</v>
      </c>
      <c r="AF16" s="38">
        <v>99</v>
      </c>
      <c r="AG16" s="38">
        <v>80</v>
      </c>
      <c r="AH16" s="38">
        <v>80</v>
      </c>
      <c r="AI16" s="38">
        <v>80</v>
      </c>
      <c r="AJ16" s="39">
        <v>120</v>
      </c>
      <c r="AK16" s="39">
        <v>119</v>
      </c>
      <c r="AL16" s="38">
        <v>121</v>
      </c>
      <c r="AM16" s="38">
        <v>120</v>
      </c>
      <c r="AN16" s="39">
        <v>121</v>
      </c>
      <c r="AO16" s="38">
        <v>121</v>
      </c>
      <c r="AP16" s="39">
        <v>121</v>
      </c>
      <c r="AQ16" s="39">
        <v>121</v>
      </c>
      <c r="AR16" s="38">
        <v>121</v>
      </c>
      <c r="AS16" s="39">
        <v>121</v>
      </c>
      <c r="AT16" s="38">
        <v>121</v>
      </c>
      <c r="AU16" s="38">
        <v>121</v>
      </c>
      <c r="AV16" s="38">
        <v>121</v>
      </c>
      <c r="AW16" s="39">
        <v>121</v>
      </c>
      <c r="AX16" s="38">
        <v>121</v>
      </c>
      <c r="AY16" s="38">
        <v>120</v>
      </c>
      <c r="AZ16" s="38">
        <v>121</v>
      </c>
      <c r="BA16" s="39">
        <v>120</v>
      </c>
      <c r="BB16" s="39">
        <v>121</v>
      </c>
      <c r="BC16" s="39">
        <v>121</v>
      </c>
      <c r="BD16" s="39">
        <v>120</v>
      </c>
      <c r="BE16" s="38">
        <v>120</v>
      </c>
      <c r="BF16" s="39">
        <v>121</v>
      </c>
      <c r="BG16" s="38">
        <v>118</v>
      </c>
      <c r="BH16" s="38">
        <v>118</v>
      </c>
      <c r="BI16" s="39">
        <v>118</v>
      </c>
      <c r="BJ16" s="39">
        <v>122</v>
      </c>
      <c r="BK16" s="38">
        <v>119</v>
      </c>
      <c r="BL16" s="39">
        <v>119</v>
      </c>
      <c r="BM16" s="39">
        <v>119</v>
      </c>
      <c r="BN16" s="39">
        <v>119</v>
      </c>
      <c r="BO16" s="38">
        <v>121</v>
      </c>
      <c r="BP16" s="39">
        <v>121</v>
      </c>
      <c r="BQ16" s="39">
        <v>120</v>
      </c>
      <c r="BR16" s="39">
        <v>120</v>
      </c>
      <c r="BS16" s="38">
        <v>121</v>
      </c>
      <c r="BT16" s="39">
        <v>121</v>
      </c>
      <c r="BU16" s="39">
        <v>119</v>
      </c>
      <c r="BV16" s="38">
        <v>121</v>
      </c>
      <c r="BW16" s="38">
        <v>121</v>
      </c>
      <c r="BX16" s="39">
        <v>122</v>
      </c>
      <c r="BY16" s="39">
        <v>121</v>
      </c>
      <c r="BZ16" s="38">
        <v>122</v>
      </c>
      <c r="CA16" s="39">
        <v>121</v>
      </c>
      <c r="CB16" s="39">
        <v>121</v>
      </c>
      <c r="CC16" s="38">
        <v>122</v>
      </c>
      <c r="CD16" s="38">
        <v>121</v>
      </c>
      <c r="CE16" s="39">
        <v>120</v>
      </c>
      <c r="CF16" s="38">
        <v>121</v>
      </c>
      <c r="CG16" s="38">
        <v>120</v>
      </c>
      <c r="CH16" s="39">
        <v>120</v>
      </c>
      <c r="CI16" s="38">
        <v>120</v>
      </c>
      <c r="CJ16" s="38">
        <v>120</v>
      </c>
      <c r="CK16" s="39">
        <v>121</v>
      </c>
      <c r="CL16" s="38">
        <v>120</v>
      </c>
      <c r="CM16" s="38">
        <v>120</v>
      </c>
      <c r="CN16" s="39">
        <v>101</v>
      </c>
      <c r="CO16" s="38">
        <v>90</v>
      </c>
      <c r="CP16" s="38">
        <v>70</v>
      </c>
      <c r="CQ16" s="38">
        <v>60</v>
      </c>
      <c r="CR16" s="38">
        <v>40</v>
      </c>
      <c r="CS16" s="38">
        <v>40</v>
      </c>
      <c r="CT16" s="44">
        <v>2180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78</v>
      </c>
      <c r="C17" s="38">
        <v>78</v>
      </c>
      <c r="D17" s="38">
        <v>78</v>
      </c>
      <c r="E17" s="38">
        <v>78</v>
      </c>
      <c r="F17" s="38">
        <v>78</v>
      </c>
      <c r="G17" s="38">
        <v>78</v>
      </c>
      <c r="H17" s="38">
        <v>78</v>
      </c>
      <c r="I17" s="39">
        <v>78</v>
      </c>
      <c r="J17" s="38">
        <v>78</v>
      </c>
      <c r="K17" s="38">
        <v>78</v>
      </c>
      <c r="L17" s="38">
        <v>78</v>
      </c>
      <c r="M17" s="38">
        <v>78</v>
      </c>
      <c r="N17" s="38">
        <v>78</v>
      </c>
      <c r="O17" s="38">
        <v>78</v>
      </c>
      <c r="P17" s="38">
        <v>78</v>
      </c>
      <c r="Q17" s="38">
        <v>78</v>
      </c>
      <c r="R17" s="38">
        <v>78</v>
      </c>
      <c r="S17" s="38">
        <v>78</v>
      </c>
      <c r="T17" s="38">
        <v>78</v>
      </c>
      <c r="U17" s="38">
        <v>78</v>
      </c>
      <c r="V17" s="38">
        <v>78</v>
      </c>
      <c r="W17" s="39">
        <v>78</v>
      </c>
      <c r="X17" s="38">
        <v>78</v>
      </c>
      <c r="Y17" s="38">
        <v>78</v>
      </c>
      <c r="Z17" s="38">
        <v>78</v>
      </c>
      <c r="AA17" s="38">
        <v>78</v>
      </c>
      <c r="AB17" s="38">
        <v>78</v>
      </c>
      <c r="AC17" s="38">
        <v>78</v>
      </c>
      <c r="AD17" s="38">
        <v>78</v>
      </c>
      <c r="AE17" s="38">
        <v>78</v>
      </c>
      <c r="AF17" s="38">
        <v>78</v>
      </c>
      <c r="AG17" s="38">
        <v>78</v>
      </c>
      <c r="AH17" s="38">
        <v>78</v>
      </c>
      <c r="AI17" s="38">
        <v>78</v>
      </c>
      <c r="AJ17" s="38">
        <v>78</v>
      </c>
      <c r="AK17" s="38">
        <v>78</v>
      </c>
      <c r="AL17" s="38">
        <v>78</v>
      </c>
      <c r="AM17" s="38">
        <v>78</v>
      </c>
      <c r="AN17" s="38">
        <v>78</v>
      </c>
      <c r="AO17" s="38">
        <v>78</v>
      </c>
      <c r="AP17" s="38">
        <v>78</v>
      </c>
      <c r="AQ17" s="38">
        <v>78</v>
      </c>
      <c r="AR17" s="38">
        <v>78</v>
      </c>
      <c r="AS17" s="38">
        <v>78</v>
      </c>
      <c r="AT17" s="38">
        <v>79</v>
      </c>
      <c r="AU17" s="38">
        <v>78</v>
      </c>
      <c r="AV17" s="38">
        <v>78</v>
      </c>
      <c r="AW17" s="38">
        <v>78</v>
      </c>
      <c r="AX17" s="38">
        <v>78</v>
      </c>
      <c r="AY17" s="38">
        <v>78</v>
      </c>
      <c r="AZ17" s="38">
        <v>78</v>
      </c>
      <c r="BA17" s="38">
        <v>78</v>
      </c>
      <c r="BB17" s="38">
        <v>79</v>
      </c>
      <c r="BC17" s="38">
        <v>78</v>
      </c>
      <c r="BD17" s="38">
        <v>79</v>
      </c>
      <c r="BE17" s="38">
        <v>79</v>
      </c>
      <c r="BF17" s="38">
        <v>79</v>
      </c>
      <c r="BG17" s="38">
        <v>78</v>
      </c>
      <c r="BH17" s="38">
        <v>78</v>
      </c>
      <c r="BI17" s="38">
        <v>78</v>
      </c>
      <c r="BJ17" s="38">
        <v>78</v>
      </c>
      <c r="BK17" s="38">
        <v>78</v>
      </c>
      <c r="BL17" s="38">
        <v>79</v>
      </c>
      <c r="BM17" s="38">
        <v>78</v>
      </c>
      <c r="BN17" s="39">
        <v>78</v>
      </c>
      <c r="BO17" s="38">
        <v>78</v>
      </c>
      <c r="BP17" s="38">
        <v>79</v>
      </c>
      <c r="BQ17" s="38">
        <v>78</v>
      </c>
      <c r="BR17" s="38">
        <v>79</v>
      </c>
      <c r="BS17" s="38">
        <v>79</v>
      </c>
      <c r="BT17" s="38">
        <v>79</v>
      </c>
      <c r="BU17" s="38">
        <v>78</v>
      </c>
      <c r="BV17" s="38">
        <v>79</v>
      </c>
      <c r="BW17" s="38">
        <v>78</v>
      </c>
      <c r="BX17" s="38">
        <v>79</v>
      </c>
      <c r="BY17" s="39">
        <v>79</v>
      </c>
      <c r="BZ17" s="38">
        <v>79</v>
      </c>
      <c r="CA17" s="38">
        <v>79</v>
      </c>
      <c r="CB17" s="38">
        <v>79</v>
      </c>
      <c r="CC17" s="38">
        <v>78</v>
      </c>
      <c r="CD17" s="38">
        <v>78</v>
      </c>
      <c r="CE17" s="38">
        <v>78</v>
      </c>
      <c r="CF17" s="38">
        <v>78</v>
      </c>
      <c r="CG17" s="38">
        <v>78</v>
      </c>
      <c r="CH17" s="38">
        <v>79</v>
      </c>
      <c r="CI17" s="38">
        <v>79</v>
      </c>
      <c r="CJ17" s="38">
        <v>78</v>
      </c>
      <c r="CK17" s="38">
        <v>78</v>
      </c>
      <c r="CL17" s="38">
        <v>78</v>
      </c>
      <c r="CM17" s="38">
        <v>79</v>
      </c>
      <c r="CN17" s="38">
        <v>79</v>
      </c>
      <c r="CO17" s="38">
        <v>79</v>
      </c>
      <c r="CP17" s="38">
        <v>79</v>
      </c>
      <c r="CQ17" s="38">
        <v>78</v>
      </c>
      <c r="CR17" s="38">
        <v>79</v>
      </c>
      <c r="CS17" s="38">
        <v>78</v>
      </c>
      <c r="CT17" s="44">
        <v>1881.3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166</v>
      </c>
      <c r="C18" s="39">
        <v>160</v>
      </c>
      <c r="D18" s="39">
        <v>160</v>
      </c>
      <c r="E18" s="38">
        <v>162</v>
      </c>
      <c r="F18" s="38">
        <v>159</v>
      </c>
      <c r="G18" s="39">
        <v>159</v>
      </c>
      <c r="H18" s="38">
        <v>159</v>
      </c>
      <c r="I18" s="39">
        <v>159</v>
      </c>
      <c r="J18" s="38">
        <v>160</v>
      </c>
      <c r="K18" s="39">
        <v>160</v>
      </c>
      <c r="L18" s="38">
        <v>157</v>
      </c>
      <c r="M18" s="38">
        <v>162</v>
      </c>
      <c r="N18" s="38">
        <v>161</v>
      </c>
      <c r="O18" s="39">
        <v>160</v>
      </c>
      <c r="P18" s="38">
        <v>158</v>
      </c>
      <c r="Q18" s="38">
        <v>161</v>
      </c>
      <c r="R18" s="39">
        <v>158</v>
      </c>
      <c r="S18" s="43">
        <v>161</v>
      </c>
      <c r="T18" s="38">
        <v>159</v>
      </c>
      <c r="U18" s="38">
        <v>161</v>
      </c>
      <c r="V18" s="39">
        <v>172</v>
      </c>
      <c r="W18" s="39">
        <v>184</v>
      </c>
      <c r="X18" s="38">
        <v>200</v>
      </c>
      <c r="Y18" s="39">
        <v>198</v>
      </c>
      <c r="Z18" s="39">
        <v>198</v>
      </c>
      <c r="AA18" s="38">
        <v>199</v>
      </c>
      <c r="AB18" s="38">
        <v>197</v>
      </c>
      <c r="AC18" s="39">
        <v>199</v>
      </c>
      <c r="AD18" s="39">
        <v>198</v>
      </c>
      <c r="AE18" s="38">
        <v>197</v>
      </c>
      <c r="AF18" s="39">
        <v>197</v>
      </c>
      <c r="AG18" s="39">
        <v>196</v>
      </c>
      <c r="AH18" s="38">
        <v>198</v>
      </c>
      <c r="AI18" s="38">
        <v>197</v>
      </c>
      <c r="AJ18" s="39">
        <v>198</v>
      </c>
      <c r="AK18" s="39">
        <v>197</v>
      </c>
      <c r="AL18" s="38">
        <v>198</v>
      </c>
      <c r="AM18" s="38">
        <v>198</v>
      </c>
      <c r="AN18" s="39">
        <v>198</v>
      </c>
      <c r="AO18" s="38">
        <v>191</v>
      </c>
      <c r="AP18" s="39">
        <v>186</v>
      </c>
      <c r="AQ18" s="39">
        <v>176</v>
      </c>
      <c r="AR18" s="38">
        <v>164</v>
      </c>
      <c r="AS18" s="39">
        <v>163</v>
      </c>
      <c r="AT18" s="38">
        <v>162</v>
      </c>
      <c r="AU18" s="38">
        <v>162</v>
      </c>
      <c r="AV18" s="38">
        <v>162</v>
      </c>
      <c r="AW18" s="39">
        <v>160</v>
      </c>
      <c r="AX18" s="38">
        <v>163</v>
      </c>
      <c r="AY18" s="38">
        <v>163</v>
      </c>
      <c r="AZ18" s="38">
        <v>163</v>
      </c>
      <c r="BA18" s="39">
        <v>163</v>
      </c>
      <c r="BB18" s="39">
        <v>163</v>
      </c>
      <c r="BC18" s="39">
        <v>166</v>
      </c>
      <c r="BD18" s="39">
        <v>180</v>
      </c>
      <c r="BE18" s="38">
        <v>192</v>
      </c>
      <c r="BF18" s="39">
        <v>199</v>
      </c>
      <c r="BG18" s="38">
        <v>220</v>
      </c>
      <c r="BH18" s="38">
        <v>220</v>
      </c>
      <c r="BI18" s="39">
        <v>229</v>
      </c>
      <c r="BJ18" s="39">
        <v>251</v>
      </c>
      <c r="BK18" s="38">
        <v>256</v>
      </c>
      <c r="BL18" s="39">
        <v>268</v>
      </c>
      <c r="BM18" s="39">
        <v>269</v>
      </c>
      <c r="BN18" s="39">
        <v>273</v>
      </c>
      <c r="BO18" s="38">
        <v>272</v>
      </c>
      <c r="BP18" s="39">
        <v>273</v>
      </c>
      <c r="BQ18" s="39">
        <v>271</v>
      </c>
      <c r="BR18" s="39">
        <v>272</v>
      </c>
      <c r="BS18" s="38">
        <v>270</v>
      </c>
      <c r="BT18" s="39">
        <v>270</v>
      </c>
      <c r="BU18" s="39">
        <v>272</v>
      </c>
      <c r="BV18" s="38">
        <v>272</v>
      </c>
      <c r="BW18" s="38">
        <v>271</v>
      </c>
      <c r="BX18" s="39">
        <v>268</v>
      </c>
      <c r="BY18" s="39">
        <v>270</v>
      </c>
      <c r="BZ18" s="38">
        <v>270</v>
      </c>
      <c r="CA18" s="39">
        <v>269</v>
      </c>
      <c r="CB18" s="39">
        <v>268</v>
      </c>
      <c r="CC18" s="38">
        <v>271</v>
      </c>
      <c r="CD18" s="38">
        <v>270</v>
      </c>
      <c r="CE18" s="39">
        <v>271</v>
      </c>
      <c r="CF18" s="38">
        <v>270</v>
      </c>
      <c r="CG18" s="38">
        <v>266</v>
      </c>
      <c r="CH18" s="39">
        <v>268</v>
      </c>
      <c r="CI18" s="38">
        <v>257</v>
      </c>
      <c r="CJ18" s="38">
        <v>239</v>
      </c>
      <c r="CK18" s="39">
        <v>232</v>
      </c>
      <c r="CL18" s="38">
        <v>206</v>
      </c>
      <c r="CM18" s="38">
        <v>205</v>
      </c>
      <c r="CN18" s="39">
        <v>197</v>
      </c>
      <c r="CO18" s="38">
        <v>188</v>
      </c>
      <c r="CP18" s="39">
        <v>173</v>
      </c>
      <c r="CQ18" s="39">
        <v>160</v>
      </c>
      <c r="CR18" s="39">
        <v>159</v>
      </c>
      <c r="CS18" s="38">
        <v>160</v>
      </c>
      <c r="CT18" s="44">
        <v>4891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213</v>
      </c>
      <c r="C19" s="39">
        <v>212</v>
      </c>
      <c r="D19" s="39">
        <v>213</v>
      </c>
      <c r="E19" s="38">
        <v>213</v>
      </c>
      <c r="F19" s="38">
        <v>213</v>
      </c>
      <c r="G19" s="39">
        <v>215</v>
      </c>
      <c r="H19" s="38">
        <v>212</v>
      </c>
      <c r="I19" s="39">
        <v>213</v>
      </c>
      <c r="J19" s="38">
        <v>212</v>
      </c>
      <c r="K19" s="39">
        <v>213</v>
      </c>
      <c r="L19" s="38">
        <v>214</v>
      </c>
      <c r="M19" s="38">
        <v>213</v>
      </c>
      <c r="N19" s="38">
        <v>213</v>
      </c>
      <c r="O19" s="39">
        <v>213</v>
      </c>
      <c r="P19" s="38">
        <v>214</v>
      </c>
      <c r="Q19" s="38">
        <v>213</v>
      </c>
      <c r="R19" s="39">
        <v>212</v>
      </c>
      <c r="S19" s="43">
        <v>213</v>
      </c>
      <c r="T19" s="38">
        <v>212</v>
      </c>
      <c r="U19" s="38">
        <v>212</v>
      </c>
      <c r="V19" s="39">
        <v>212</v>
      </c>
      <c r="W19" s="39">
        <v>213</v>
      </c>
      <c r="X19" s="38">
        <v>214</v>
      </c>
      <c r="Y19" s="39">
        <v>213</v>
      </c>
      <c r="Z19" s="39">
        <v>213</v>
      </c>
      <c r="AA19" s="38">
        <v>214</v>
      </c>
      <c r="AB19" s="38">
        <v>212</v>
      </c>
      <c r="AC19" s="39">
        <v>213</v>
      </c>
      <c r="AD19" s="39">
        <v>213</v>
      </c>
      <c r="AE19" s="38">
        <v>213</v>
      </c>
      <c r="AF19" s="39">
        <v>213</v>
      </c>
      <c r="AG19" s="39">
        <v>213</v>
      </c>
      <c r="AH19" s="38">
        <v>215</v>
      </c>
      <c r="AI19" s="38">
        <v>213</v>
      </c>
      <c r="AJ19" s="39">
        <v>212</v>
      </c>
      <c r="AK19" s="39">
        <v>213</v>
      </c>
      <c r="AL19" s="38">
        <v>212</v>
      </c>
      <c r="AM19" s="38">
        <v>213</v>
      </c>
      <c r="AN19" s="39">
        <v>214</v>
      </c>
      <c r="AO19" s="38">
        <v>213</v>
      </c>
      <c r="AP19" s="39">
        <v>213</v>
      </c>
      <c r="AQ19" s="39">
        <v>213</v>
      </c>
      <c r="AR19" s="38">
        <v>213</v>
      </c>
      <c r="AS19" s="39">
        <v>213</v>
      </c>
      <c r="AT19" s="38">
        <v>213</v>
      </c>
      <c r="AU19" s="38">
        <v>213</v>
      </c>
      <c r="AV19" s="38">
        <v>213</v>
      </c>
      <c r="AW19" s="39">
        <v>213</v>
      </c>
      <c r="AX19" s="38">
        <v>213</v>
      </c>
      <c r="AY19" s="38">
        <v>213</v>
      </c>
      <c r="AZ19" s="38">
        <v>214</v>
      </c>
      <c r="BA19" s="39">
        <v>213</v>
      </c>
      <c r="BB19" s="39">
        <v>224</v>
      </c>
      <c r="BC19" s="39">
        <v>238</v>
      </c>
      <c r="BD19" s="39">
        <v>249</v>
      </c>
      <c r="BE19" s="38">
        <v>266</v>
      </c>
      <c r="BF19" s="39">
        <v>272</v>
      </c>
      <c r="BG19" s="38">
        <v>273</v>
      </c>
      <c r="BH19" s="38">
        <v>273</v>
      </c>
      <c r="BI19" s="39">
        <v>272</v>
      </c>
      <c r="BJ19" s="39">
        <v>273</v>
      </c>
      <c r="BK19" s="38">
        <v>272</v>
      </c>
      <c r="BL19" s="39">
        <v>273</v>
      </c>
      <c r="BM19" s="39">
        <v>273</v>
      </c>
      <c r="BN19" s="39">
        <v>273</v>
      </c>
      <c r="BO19" s="38">
        <v>273</v>
      </c>
      <c r="BP19" s="39">
        <v>272</v>
      </c>
      <c r="BQ19" s="39">
        <v>272</v>
      </c>
      <c r="BR19" s="39">
        <v>272</v>
      </c>
      <c r="BS19" s="38">
        <v>272</v>
      </c>
      <c r="BT19" s="39">
        <v>272</v>
      </c>
      <c r="BU19" s="39">
        <v>272</v>
      </c>
      <c r="BV19" s="38">
        <v>275</v>
      </c>
      <c r="BW19" s="38">
        <v>272</v>
      </c>
      <c r="BX19" s="39">
        <v>271</v>
      </c>
      <c r="BY19" s="39">
        <v>271</v>
      </c>
      <c r="BZ19" s="38">
        <v>272</v>
      </c>
      <c r="CA19" s="39">
        <v>272</v>
      </c>
      <c r="CB19" s="39">
        <v>272</v>
      </c>
      <c r="CC19" s="38">
        <v>272</v>
      </c>
      <c r="CD19" s="38">
        <v>271</v>
      </c>
      <c r="CE19" s="39">
        <v>272</v>
      </c>
      <c r="CF19" s="38">
        <v>273</v>
      </c>
      <c r="CG19" s="38">
        <v>272</v>
      </c>
      <c r="CH19" s="39">
        <v>265</v>
      </c>
      <c r="CI19" s="38">
        <v>251</v>
      </c>
      <c r="CJ19" s="38">
        <v>239</v>
      </c>
      <c r="CK19" s="39">
        <v>225</v>
      </c>
      <c r="CL19" s="38">
        <v>213</v>
      </c>
      <c r="CM19" s="38">
        <v>211</v>
      </c>
      <c r="CN19" s="39">
        <v>209</v>
      </c>
      <c r="CO19" s="38">
        <v>197</v>
      </c>
      <c r="CP19" s="39">
        <v>196</v>
      </c>
      <c r="CQ19" s="39">
        <v>194</v>
      </c>
      <c r="CR19" s="39">
        <v>192</v>
      </c>
      <c r="CS19" s="38">
        <v>193</v>
      </c>
      <c r="CT19" s="44">
        <v>5591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12</v>
      </c>
      <c r="BJ23" s="38">
        <v>16</v>
      </c>
      <c r="BK23" s="38">
        <v>16</v>
      </c>
      <c r="BL23" s="38">
        <v>16</v>
      </c>
      <c r="BM23" s="38">
        <v>16</v>
      </c>
      <c r="BN23" s="39">
        <v>16</v>
      </c>
      <c r="BO23" s="38">
        <v>16</v>
      </c>
      <c r="BP23" s="38">
        <v>16</v>
      </c>
      <c r="BQ23" s="38">
        <v>16</v>
      </c>
      <c r="BR23" s="38">
        <v>16</v>
      </c>
      <c r="BS23" s="38">
        <v>16</v>
      </c>
      <c r="BT23" s="38">
        <v>16</v>
      </c>
      <c r="BU23" s="38">
        <v>16</v>
      </c>
      <c r="BV23" s="38">
        <v>16</v>
      </c>
      <c r="BW23" s="38">
        <v>15</v>
      </c>
      <c r="BX23" s="38">
        <v>16</v>
      </c>
      <c r="BY23" s="39">
        <v>16</v>
      </c>
      <c r="BZ23" s="38">
        <v>15</v>
      </c>
      <c r="CA23" s="38">
        <v>16</v>
      </c>
      <c r="CB23" s="38">
        <v>16</v>
      </c>
      <c r="CC23" s="38">
        <v>16</v>
      </c>
      <c r="CD23" s="38">
        <v>15</v>
      </c>
      <c r="CE23" s="38">
        <v>15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88.3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3</v>
      </c>
      <c r="BF24" s="38">
        <v>23</v>
      </c>
      <c r="BG24" s="38">
        <v>34</v>
      </c>
      <c r="BH24" s="38">
        <v>49</v>
      </c>
      <c r="BI24" s="38">
        <v>61</v>
      </c>
      <c r="BJ24" s="38">
        <v>59</v>
      </c>
      <c r="BK24" s="38">
        <v>59</v>
      </c>
      <c r="BL24" s="38">
        <v>59</v>
      </c>
      <c r="BM24" s="38">
        <v>59</v>
      </c>
      <c r="BN24" s="39">
        <v>59</v>
      </c>
      <c r="BO24" s="38">
        <v>59</v>
      </c>
      <c r="BP24" s="38">
        <v>59</v>
      </c>
      <c r="BQ24" s="38">
        <v>59</v>
      </c>
      <c r="BR24" s="38">
        <v>59</v>
      </c>
      <c r="BS24" s="38">
        <v>59</v>
      </c>
      <c r="BT24" s="38">
        <v>59</v>
      </c>
      <c r="BU24" s="38">
        <v>59</v>
      </c>
      <c r="BV24" s="38">
        <v>59</v>
      </c>
      <c r="BW24" s="38">
        <v>59</v>
      </c>
      <c r="BX24" s="38">
        <v>59</v>
      </c>
      <c r="BY24" s="39">
        <v>59</v>
      </c>
      <c r="BZ24" s="38">
        <v>59</v>
      </c>
      <c r="CA24" s="38">
        <v>59</v>
      </c>
      <c r="CB24" s="38">
        <v>59</v>
      </c>
      <c r="CC24" s="38">
        <v>59</v>
      </c>
      <c r="CD24" s="38">
        <v>59</v>
      </c>
      <c r="CE24" s="38">
        <v>59</v>
      </c>
      <c r="CF24" s="38">
        <v>59</v>
      </c>
      <c r="CG24" s="38">
        <v>41</v>
      </c>
      <c r="CH24" s="38">
        <v>0</v>
      </c>
      <c r="CI24" s="38">
        <v>-1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394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8</v>
      </c>
      <c r="BW26" s="38">
        <v>27</v>
      </c>
      <c r="BX26" s="38">
        <v>33</v>
      </c>
      <c r="BY26" s="39">
        <v>39</v>
      </c>
      <c r="BZ26" s="38">
        <v>39</v>
      </c>
      <c r="CA26" s="38">
        <v>39</v>
      </c>
      <c r="CB26" s="38">
        <v>39</v>
      </c>
      <c r="CC26" s="38">
        <v>34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102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8</v>
      </c>
      <c r="BW27" s="38">
        <v>24</v>
      </c>
      <c r="BX27" s="38">
        <v>24</v>
      </c>
      <c r="BY27" s="39">
        <v>24</v>
      </c>
      <c r="BZ27" s="38">
        <v>24</v>
      </c>
      <c r="CA27" s="38">
        <v>24</v>
      </c>
      <c r="CB27" s="38">
        <v>24</v>
      </c>
      <c r="CC27" s="38">
        <v>24</v>
      </c>
      <c r="CD27" s="38">
        <v>24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48.2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9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9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12</v>
      </c>
      <c r="BX32" s="38">
        <v>12</v>
      </c>
      <c r="BY32" s="39">
        <v>12</v>
      </c>
      <c r="BZ32" s="38">
        <v>12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11.6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1</v>
      </c>
      <c r="BW33" s="38">
        <v>17</v>
      </c>
      <c r="BX33" s="38">
        <v>18</v>
      </c>
      <c r="BY33" s="39">
        <v>17</v>
      </c>
      <c r="BZ33" s="38">
        <v>17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16.5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1</v>
      </c>
      <c r="AB34" s="38">
        <v>2</v>
      </c>
      <c r="AC34" s="38">
        <v>4</v>
      </c>
      <c r="AD34" s="38">
        <v>7</v>
      </c>
      <c r="AE34" s="38">
        <v>9</v>
      </c>
      <c r="AF34" s="38">
        <v>12</v>
      </c>
      <c r="AG34" s="38">
        <v>13</v>
      </c>
      <c r="AH34" s="38">
        <v>16</v>
      </c>
      <c r="AI34" s="38">
        <v>21</v>
      </c>
      <c r="AJ34" s="38">
        <v>29</v>
      </c>
      <c r="AK34" s="38">
        <v>25</v>
      </c>
      <c r="AL34" s="38">
        <v>20</v>
      </c>
      <c r="AM34" s="38">
        <v>21</v>
      </c>
      <c r="AN34" s="38">
        <v>25</v>
      </c>
      <c r="AO34" s="38">
        <v>27</v>
      </c>
      <c r="AP34" s="38">
        <v>33</v>
      </c>
      <c r="AQ34" s="38">
        <v>21</v>
      </c>
      <c r="AR34" s="38">
        <v>24</v>
      </c>
      <c r="AS34" s="38">
        <v>25</v>
      </c>
      <c r="AT34" s="38">
        <v>22</v>
      </c>
      <c r="AU34" s="38">
        <v>24</v>
      </c>
      <c r="AV34" s="38">
        <v>30</v>
      </c>
      <c r="AW34" s="38">
        <v>30</v>
      </c>
      <c r="AX34" s="38">
        <v>29</v>
      </c>
      <c r="AY34" s="38">
        <v>30</v>
      </c>
      <c r="AZ34" s="38">
        <v>31</v>
      </c>
      <c r="BA34" s="38">
        <v>31</v>
      </c>
      <c r="BB34" s="38">
        <v>25</v>
      </c>
      <c r="BC34" s="38">
        <v>22</v>
      </c>
      <c r="BD34" s="38">
        <v>19</v>
      </c>
      <c r="BE34" s="38">
        <v>15</v>
      </c>
      <c r="BF34" s="38">
        <v>14</v>
      </c>
      <c r="BG34" s="38">
        <v>11</v>
      </c>
      <c r="BH34" s="38">
        <v>14</v>
      </c>
      <c r="BI34" s="38">
        <v>21</v>
      </c>
      <c r="BJ34" s="38">
        <v>18</v>
      </c>
      <c r="BK34" s="38">
        <v>14</v>
      </c>
      <c r="BL34" s="38">
        <v>13</v>
      </c>
      <c r="BM34" s="38">
        <v>16</v>
      </c>
      <c r="BN34" s="39">
        <v>8</v>
      </c>
      <c r="BO34" s="38">
        <v>5</v>
      </c>
      <c r="BP34" s="38">
        <v>5</v>
      </c>
      <c r="BQ34" s="38">
        <v>3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2175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9">
        <v>0</v>
      </c>
      <c r="J35" s="38">
        <v>0</v>
      </c>
      <c r="K35" s="38">
        <v>3</v>
      </c>
      <c r="L35" s="38">
        <v>0</v>
      </c>
      <c r="M35" s="38">
        <v>1</v>
      </c>
      <c r="N35" s="38">
        <v>3</v>
      </c>
      <c r="O35" s="38">
        <v>0</v>
      </c>
      <c r="P35" s="38">
        <v>2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1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3</v>
      </c>
      <c r="AP35" s="38">
        <v>3</v>
      </c>
      <c r="AQ35" s="38">
        <v>5</v>
      </c>
      <c r="AR35" s="38">
        <v>6</v>
      </c>
      <c r="AS35" s="38">
        <v>9</v>
      </c>
      <c r="AT35" s="38">
        <v>13</v>
      </c>
      <c r="AU35" s="38">
        <v>18</v>
      </c>
      <c r="AV35" s="38">
        <v>9</v>
      </c>
      <c r="AW35" s="38">
        <v>14</v>
      </c>
      <c r="AX35" s="38">
        <v>18</v>
      </c>
      <c r="AY35" s="38">
        <v>16</v>
      </c>
      <c r="AZ35" s="38">
        <v>14</v>
      </c>
      <c r="BA35" s="38">
        <v>14</v>
      </c>
      <c r="BB35" s="38">
        <v>18</v>
      </c>
      <c r="BC35" s="38">
        <v>19</v>
      </c>
      <c r="BD35" s="38">
        <v>25</v>
      </c>
      <c r="BE35" s="38">
        <v>18</v>
      </c>
      <c r="BF35" s="38">
        <v>17</v>
      </c>
      <c r="BG35" s="38">
        <v>13</v>
      </c>
      <c r="BH35" s="38">
        <v>14</v>
      </c>
      <c r="BI35" s="38">
        <v>9</v>
      </c>
      <c r="BJ35" s="38">
        <v>14</v>
      </c>
      <c r="BK35" s="38">
        <v>9</v>
      </c>
      <c r="BL35" s="38">
        <v>5</v>
      </c>
      <c r="BM35" s="38">
        <v>4</v>
      </c>
      <c r="BN35" s="39">
        <v>4</v>
      </c>
      <c r="BO35" s="38">
        <v>10</v>
      </c>
      <c r="BP35" s="38">
        <v>5</v>
      </c>
      <c r="BQ35" s="38">
        <v>6</v>
      </c>
      <c r="BR35" s="38">
        <v>4</v>
      </c>
      <c r="BS35" s="38">
        <v>4</v>
      </c>
      <c r="BT35" s="38">
        <v>2</v>
      </c>
      <c r="BU35" s="38">
        <v>1</v>
      </c>
      <c r="BV35" s="38">
        <v>3</v>
      </c>
      <c r="BW35" s="38">
        <v>4</v>
      </c>
      <c r="BX35" s="38">
        <v>3</v>
      </c>
      <c r="BY35" s="39">
        <v>2</v>
      </c>
      <c r="BZ35" s="38">
        <v>3</v>
      </c>
      <c r="CA35" s="38">
        <v>4</v>
      </c>
      <c r="CB35" s="38">
        <v>5</v>
      </c>
      <c r="CC35" s="38">
        <v>8</v>
      </c>
      <c r="CD35" s="38">
        <v>16</v>
      </c>
      <c r="CE35" s="38">
        <v>6</v>
      </c>
      <c r="CF35" s="38">
        <v>5</v>
      </c>
      <c r="CG35" s="38">
        <v>8</v>
      </c>
      <c r="CH35" s="38">
        <v>10</v>
      </c>
      <c r="CI35" s="38">
        <v>6</v>
      </c>
      <c r="CJ35" s="38">
        <v>3</v>
      </c>
      <c r="CK35" s="38">
        <v>6</v>
      </c>
      <c r="CL35" s="38">
        <v>9</v>
      </c>
      <c r="CM35" s="38">
        <v>12</v>
      </c>
      <c r="CN35" s="38">
        <v>8</v>
      </c>
      <c r="CO35" s="38">
        <v>5</v>
      </c>
      <c r="CP35" s="38">
        <v>3</v>
      </c>
      <c r="CQ35" s="38">
        <v>5</v>
      </c>
      <c r="CR35" s="38">
        <v>5</v>
      </c>
      <c r="CS35" s="38">
        <v>6</v>
      </c>
      <c r="CT35" s="44">
        <v>173.8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12</v>
      </c>
      <c r="C36" s="38">
        <v>11</v>
      </c>
      <c r="D36" s="38">
        <v>10</v>
      </c>
      <c r="E36" s="38">
        <v>10</v>
      </c>
      <c r="F36" s="38">
        <v>10</v>
      </c>
      <c r="G36" s="38">
        <v>10</v>
      </c>
      <c r="H36" s="38">
        <v>9</v>
      </c>
      <c r="I36" s="39">
        <v>10</v>
      </c>
      <c r="J36" s="38">
        <v>10</v>
      </c>
      <c r="K36" s="38">
        <v>11</v>
      </c>
      <c r="L36" s="38">
        <v>12</v>
      </c>
      <c r="M36" s="38">
        <v>12</v>
      </c>
      <c r="N36" s="38">
        <v>12</v>
      </c>
      <c r="O36" s="38">
        <v>12</v>
      </c>
      <c r="P36" s="38">
        <v>11</v>
      </c>
      <c r="Q36" s="38">
        <v>11</v>
      </c>
      <c r="R36" s="38">
        <v>10</v>
      </c>
      <c r="S36" s="38">
        <v>9</v>
      </c>
      <c r="T36" s="38">
        <v>8</v>
      </c>
      <c r="U36" s="38">
        <v>8</v>
      </c>
      <c r="V36" s="38">
        <v>8</v>
      </c>
      <c r="W36" s="39">
        <v>8</v>
      </c>
      <c r="X36" s="38">
        <v>8</v>
      </c>
      <c r="Y36" s="38">
        <v>8</v>
      </c>
      <c r="Z36" s="38">
        <v>7</v>
      </c>
      <c r="AA36" s="38">
        <v>6</v>
      </c>
      <c r="AB36" s="38">
        <v>7</v>
      </c>
      <c r="AC36" s="38">
        <v>9</v>
      </c>
      <c r="AD36" s="38">
        <v>10</v>
      </c>
      <c r="AE36" s="38">
        <v>9</v>
      </c>
      <c r="AF36" s="38">
        <v>10</v>
      </c>
      <c r="AG36" s="38">
        <v>9</v>
      </c>
      <c r="AH36" s="38">
        <v>7</v>
      </c>
      <c r="AI36" s="38">
        <v>6</v>
      </c>
      <c r="AJ36" s="38">
        <v>7</v>
      </c>
      <c r="AK36" s="38">
        <v>9</v>
      </c>
      <c r="AL36" s="38">
        <v>10</v>
      </c>
      <c r="AM36" s="38">
        <v>10</v>
      </c>
      <c r="AN36" s="38">
        <v>10</v>
      </c>
      <c r="AO36" s="38">
        <v>11</v>
      </c>
      <c r="AP36" s="38">
        <v>11</v>
      </c>
      <c r="AQ36" s="38">
        <v>11</v>
      </c>
      <c r="AR36" s="38">
        <v>12</v>
      </c>
      <c r="AS36" s="38">
        <v>12</v>
      </c>
      <c r="AT36" s="38">
        <v>11</v>
      </c>
      <c r="AU36" s="38">
        <v>11</v>
      </c>
      <c r="AV36" s="38">
        <v>10</v>
      </c>
      <c r="AW36" s="38">
        <v>10</v>
      </c>
      <c r="AX36" s="38">
        <v>10</v>
      </c>
      <c r="AY36" s="38">
        <v>8</v>
      </c>
      <c r="AZ36" s="38">
        <v>7</v>
      </c>
      <c r="BA36" s="38">
        <v>8</v>
      </c>
      <c r="BB36" s="38">
        <v>9</v>
      </c>
      <c r="BC36" s="38">
        <v>8</v>
      </c>
      <c r="BD36" s="38">
        <v>8</v>
      </c>
      <c r="BE36" s="38">
        <v>8</v>
      </c>
      <c r="BF36" s="38">
        <v>10</v>
      </c>
      <c r="BG36" s="38">
        <v>11</v>
      </c>
      <c r="BH36" s="38">
        <v>11</v>
      </c>
      <c r="BI36" s="38">
        <v>11</v>
      </c>
      <c r="BJ36" s="38">
        <v>9</v>
      </c>
      <c r="BK36" s="38">
        <v>9</v>
      </c>
      <c r="BL36" s="38">
        <v>9</v>
      </c>
      <c r="BM36" s="38">
        <v>9</v>
      </c>
      <c r="BN36" s="39">
        <v>8</v>
      </c>
      <c r="BO36" s="38">
        <v>8</v>
      </c>
      <c r="BP36" s="38">
        <v>7</v>
      </c>
      <c r="BQ36" s="38">
        <v>7</v>
      </c>
      <c r="BR36" s="38">
        <v>7</v>
      </c>
      <c r="BS36" s="38">
        <v>8</v>
      </c>
      <c r="BT36" s="38">
        <v>9</v>
      </c>
      <c r="BU36" s="38">
        <v>9</v>
      </c>
      <c r="BV36" s="38">
        <v>9</v>
      </c>
      <c r="BW36" s="38">
        <v>9</v>
      </c>
      <c r="BX36" s="38">
        <v>8</v>
      </c>
      <c r="BY36" s="39">
        <v>8</v>
      </c>
      <c r="BZ36" s="38">
        <v>8</v>
      </c>
      <c r="CA36" s="38">
        <v>8</v>
      </c>
      <c r="CB36" s="38">
        <v>7</v>
      </c>
      <c r="CC36" s="38">
        <v>3</v>
      </c>
      <c r="CD36" s="38">
        <v>3</v>
      </c>
      <c r="CE36" s="38">
        <v>4</v>
      </c>
      <c r="CF36" s="38">
        <v>5</v>
      </c>
      <c r="CG36" s="38">
        <v>6</v>
      </c>
      <c r="CH36" s="38">
        <v>7</v>
      </c>
      <c r="CI36" s="38">
        <v>8</v>
      </c>
      <c r="CJ36" s="38">
        <v>8</v>
      </c>
      <c r="CK36" s="38">
        <v>9</v>
      </c>
      <c r="CL36" s="38">
        <v>8</v>
      </c>
      <c r="CM36" s="38">
        <v>8</v>
      </c>
      <c r="CN36" s="38">
        <v>7</v>
      </c>
      <c r="CO36" s="38">
        <v>7</v>
      </c>
      <c r="CP36" s="38">
        <v>6</v>
      </c>
      <c r="CQ36" s="38">
        <v>5</v>
      </c>
      <c r="CR36" s="38">
        <v>5</v>
      </c>
      <c r="CS36" s="38">
        <v>5</v>
      </c>
      <c r="CT36" s="44">
        <v>247.6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107</v>
      </c>
      <c r="C37" s="39">
        <v>107</v>
      </c>
      <c r="D37" s="39">
        <v>104</v>
      </c>
      <c r="E37" s="38">
        <v>108</v>
      </c>
      <c r="F37" s="38">
        <v>107</v>
      </c>
      <c r="G37" s="39">
        <v>108</v>
      </c>
      <c r="H37" s="38">
        <v>107</v>
      </c>
      <c r="I37" s="39">
        <v>106</v>
      </c>
      <c r="J37" s="38">
        <v>108</v>
      </c>
      <c r="K37" s="39">
        <v>107</v>
      </c>
      <c r="L37" s="38">
        <v>106</v>
      </c>
      <c r="M37" s="38">
        <v>105</v>
      </c>
      <c r="N37" s="38">
        <v>101</v>
      </c>
      <c r="O37" s="39">
        <v>104</v>
      </c>
      <c r="P37" s="38">
        <v>104</v>
      </c>
      <c r="Q37" s="38">
        <v>107</v>
      </c>
      <c r="R37" s="39">
        <v>106</v>
      </c>
      <c r="S37" s="43">
        <v>105</v>
      </c>
      <c r="T37" s="38">
        <v>105</v>
      </c>
      <c r="U37" s="38">
        <v>105</v>
      </c>
      <c r="V37" s="39">
        <v>106</v>
      </c>
      <c r="W37" s="39">
        <v>99</v>
      </c>
      <c r="X37" s="38">
        <v>101</v>
      </c>
      <c r="Y37" s="39">
        <v>101</v>
      </c>
      <c r="Z37" s="38">
        <v>97</v>
      </c>
      <c r="AA37" s="38">
        <v>95</v>
      </c>
      <c r="AB37" s="38">
        <v>97</v>
      </c>
      <c r="AC37" s="38">
        <v>97</v>
      </c>
      <c r="AD37" s="38">
        <v>99</v>
      </c>
      <c r="AE37" s="38">
        <v>103</v>
      </c>
      <c r="AF37" s="39">
        <v>106</v>
      </c>
      <c r="AG37" s="39">
        <v>104</v>
      </c>
      <c r="AH37" s="38">
        <v>103</v>
      </c>
      <c r="AI37" s="38">
        <v>103</v>
      </c>
      <c r="AJ37" s="39">
        <v>103</v>
      </c>
      <c r="AK37" s="39">
        <v>104</v>
      </c>
      <c r="AL37" s="38">
        <v>106</v>
      </c>
      <c r="AM37" s="38">
        <v>108</v>
      </c>
      <c r="AN37" s="39">
        <v>108</v>
      </c>
      <c r="AO37" s="38">
        <v>109</v>
      </c>
      <c r="AP37" s="39">
        <v>108</v>
      </c>
      <c r="AQ37" s="39">
        <v>108</v>
      </c>
      <c r="AR37" s="38">
        <v>107</v>
      </c>
      <c r="AS37" s="39">
        <v>105</v>
      </c>
      <c r="AT37" s="38">
        <v>104</v>
      </c>
      <c r="AU37" s="38">
        <v>99</v>
      </c>
      <c r="AV37" s="38">
        <v>97</v>
      </c>
      <c r="AW37" s="38">
        <v>99</v>
      </c>
      <c r="AX37" s="38">
        <v>103</v>
      </c>
      <c r="AY37" s="38">
        <v>104</v>
      </c>
      <c r="AZ37" s="38">
        <v>104</v>
      </c>
      <c r="BA37" s="39">
        <v>106</v>
      </c>
      <c r="BB37" s="38">
        <v>98</v>
      </c>
      <c r="BC37" s="38">
        <v>96</v>
      </c>
      <c r="BD37" s="38">
        <v>99</v>
      </c>
      <c r="BE37" s="38">
        <v>98</v>
      </c>
      <c r="BF37" s="38">
        <v>83</v>
      </c>
      <c r="BG37" s="38">
        <v>86</v>
      </c>
      <c r="BH37" s="38">
        <v>94</v>
      </c>
      <c r="BI37" s="39">
        <v>102</v>
      </c>
      <c r="BJ37" s="39">
        <v>102</v>
      </c>
      <c r="BK37" s="38">
        <v>103</v>
      </c>
      <c r="BL37" s="39">
        <v>102</v>
      </c>
      <c r="BM37" s="39">
        <v>104</v>
      </c>
      <c r="BN37" s="39">
        <v>98</v>
      </c>
      <c r="BO37" s="38">
        <v>93</v>
      </c>
      <c r="BP37" s="38">
        <v>96</v>
      </c>
      <c r="BQ37" s="38">
        <v>95</v>
      </c>
      <c r="BR37" s="39">
        <v>103</v>
      </c>
      <c r="BS37" s="38">
        <v>100</v>
      </c>
      <c r="BT37" s="39">
        <v>103</v>
      </c>
      <c r="BU37" s="39">
        <v>103</v>
      </c>
      <c r="BV37" s="38">
        <v>96</v>
      </c>
      <c r="BW37" s="38">
        <v>99</v>
      </c>
      <c r="BX37" s="39">
        <v>104</v>
      </c>
      <c r="BY37" s="39">
        <v>103</v>
      </c>
      <c r="BZ37" s="38">
        <v>107</v>
      </c>
      <c r="CA37" s="38">
        <v>99</v>
      </c>
      <c r="CB37" s="38">
        <v>95</v>
      </c>
      <c r="CC37" s="38">
        <v>105</v>
      </c>
      <c r="CD37" s="38">
        <v>104</v>
      </c>
      <c r="CE37" s="39">
        <v>105</v>
      </c>
      <c r="CF37" s="38">
        <v>101</v>
      </c>
      <c r="CG37" s="38">
        <v>103</v>
      </c>
      <c r="CH37" s="39">
        <v>105</v>
      </c>
      <c r="CI37" s="38">
        <v>105</v>
      </c>
      <c r="CJ37" s="38">
        <v>105</v>
      </c>
      <c r="CK37" s="39">
        <v>104</v>
      </c>
      <c r="CL37" s="38">
        <v>100</v>
      </c>
      <c r="CM37" s="38">
        <v>104</v>
      </c>
      <c r="CN37" s="39">
        <v>102</v>
      </c>
      <c r="CO37" s="38">
        <v>102</v>
      </c>
      <c r="CP37" s="38">
        <v>94</v>
      </c>
      <c r="CQ37" s="38">
        <v>94</v>
      </c>
      <c r="CR37" s="38">
        <v>97</v>
      </c>
      <c r="CS37" s="38">
        <v>100</v>
      </c>
      <c r="CT37" s="44">
        <v>5027.1000000000004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1166</v>
      </c>
      <c r="C38" s="40">
        <v>1129</v>
      </c>
      <c r="D38" s="40">
        <v>1120</v>
      </c>
      <c r="E38" s="40">
        <v>1107</v>
      </c>
      <c r="F38" s="41">
        <v>1090</v>
      </c>
      <c r="G38" s="41">
        <v>1083</v>
      </c>
      <c r="H38" s="41">
        <v>1078</v>
      </c>
      <c r="I38" s="41">
        <v>1071</v>
      </c>
      <c r="J38" s="41">
        <v>1078</v>
      </c>
      <c r="K38" s="41">
        <v>1074</v>
      </c>
      <c r="L38" s="41">
        <v>1049</v>
      </c>
      <c r="M38" s="41">
        <v>1052</v>
      </c>
      <c r="N38" s="41">
        <v>1039</v>
      </c>
      <c r="O38" s="41">
        <v>1050</v>
      </c>
      <c r="P38" s="41">
        <v>1055</v>
      </c>
      <c r="Q38" s="41">
        <v>1076</v>
      </c>
      <c r="R38" s="42">
        <v>1123</v>
      </c>
      <c r="S38" s="41">
        <v>1199</v>
      </c>
      <c r="T38" s="41">
        <v>1262</v>
      </c>
      <c r="U38" s="41">
        <v>1349</v>
      </c>
      <c r="V38" s="41">
        <v>1460</v>
      </c>
      <c r="W38" s="41">
        <v>1549</v>
      </c>
      <c r="X38" s="41">
        <v>1632</v>
      </c>
      <c r="Y38" s="41">
        <v>1660</v>
      </c>
      <c r="Z38" s="41">
        <v>1670</v>
      </c>
      <c r="AA38" s="41">
        <v>1608</v>
      </c>
      <c r="AB38" s="41">
        <v>1502</v>
      </c>
      <c r="AC38" s="41">
        <v>1424</v>
      </c>
      <c r="AD38" s="41">
        <v>1371</v>
      </c>
      <c r="AE38" s="41">
        <v>1345</v>
      </c>
      <c r="AF38" s="41">
        <v>1379</v>
      </c>
      <c r="AG38" s="41">
        <v>1391</v>
      </c>
      <c r="AH38" s="41">
        <v>1444</v>
      </c>
      <c r="AI38" s="42">
        <v>1459</v>
      </c>
      <c r="AJ38" s="41">
        <v>1482</v>
      </c>
      <c r="AK38" s="41">
        <v>1506</v>
      </c>
      <c r="AL38" s="41">
        <v>1509</v>
      </c>
      <c r="AM38" s="41">
        <v>1507</v>
      </c>
      <c r="AN38" s="41">
        <v>1523</v>
      </c>
      <c r="AO38" s="41">
        <v>1527</v>
      </c>
      <c r="AP38" s="40">
        <v>1526</v>
      </c>
      <c r="AQ38" s="41">
        <v>1526</v>
      </c>
      <c r="AR38" s="40">
        <v>1518</v>
      </c>
      <c r="AS38" s="40">
        <v>1526</v>
      </c>
      <c r="AT38" s="41">
        <v>1558</v>
      </c>
      <c r="AU38" s="41">
        <v>1570</v>
      </c>
      <c r="AV38" s="41">
        <v>1598</v>
      </c>
      <c r="AW38" s="41">
        <v>1635</v>
      </c>
      <c r="AX38" s="40">
        <v>1637</v>
      </c>
      <c r="AY38" s="42">
        <v>1606</v>
      </c>
      <c r="AZ38" s="40">
        <v>1585</v>
      </c>
      <c r="BA38" s="40">
        <v>1588</v>
      </c>
      <c r="BB38" s="41">
        <v>1598</v>
      </c>
      <c r="BC38" s="41">
        <v>1591</v>
      </c>
      <c r="BD38" s="41">
        <v>1598</v>
      </c>
      <c r="BE38" s="41">
        <v>1632</v>
      </c>
      <c r="BF38" s="41">
        <v>1655</v>
      </c>
      <c r="BG38" s="41">
        <v>1729</v>
      </c>
      <c r="BH38" s="41">
        <v>1822</v>
      </c>
      <c r="BI38" s="41">
        <v>1899</v>
      </c>
      <c r="BJ38" s="41">
        <v>1896</v>
      </c>
      <c r="BK38" s="41">
        <v>1888</v>
      </c>
      <c r="BL38" s="41">
        <v>1903</v>
      </c>
      <c r="BM38" s="41">
        <v>1911</v>
      </c>
      <c r="BN38" s="41">
        <v>1913</v>
      </c>
      <c r="BO38" s="41">
        <v>1917</v>
      </c>
      <c r="BP38" s="42">
        <v>1900</v>
      </c>
      <c r="BQ38" s="41">
        <v>1882</v>
      </c>
      <c r="BR38" s="41">
        <v>1860</v>
      </c>
      <c r="BS38" s="41">
        <v>1897</v>
      </c>
      <c r="BT38" s="41">
        <v>1936</v>
      </c>
      <c r="BU38" s="41">
        <v>2024</v>
      </c>
      <c r="BV38" s="41">
        <v>2062</v>
      </c>
      <c r="BW38" s="41">
        <v>2079</v>
      </c>
      <c r="BX38" s="41">
        <v>2033</v>
      </c>
      <c r="BY38" s="41">
        <v>2002</v>
      </c>
      <c r="BZ38" s="41">
        <v>1979</v>
      </c>
      <c r="CA38" s="41">
        <v>1952</v>
      </c>
      <c r="CB38" s="41">
        <v>1913</v>
      </c>
      <c r="CC38" s="41">
        <v>1883</v>
      </c>
      <c r="CD38" s="41">
        <v>1868</v>
      </c>
      <c r="CE38" s="41">
        <v>1796</v>
      </c>
      <c r="CF38" s="41">
        <v>1754</v>
      </c>
      <c r="CG38" s="42">
        <v>1722</v>
      </c>
      <c r="CH38" s="41">
        <v>1664</v>
      </c>
      <c r="CI38" s="41">
        <v>1604</v>
      </c>
      <c r="CJ38" s="41">
        <v>1552</v>
      </c>
      <c r="CK38" s="41">
        <v>1510</v>
      </c>
      <c r="CL38" s="40">
        <v>1442</v>
      </c>
      <c r="CM38" s="41">
        <v>1395</v>
      </c>
      <c r="CN38" s="40">
        <v>1362</v>
      </c>
      <c r="CO38" s="40">
        <v>1334</v>
      </c>
      <c r="CP38" s="41">
        <v>1285</v>
      </c>
      <c r="CQ38" s="41">
        <v>1250</v>
      </c>
      <c r="CR38" s="41">
        <v>1214</v>
      </c>
      <c r="CS38" s="41">
        <v>1203</v>
      </c>
      <c r="CT38" s="45">
        <v>41846.199999999997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379</v>
      </c>
      <c r="C41" s="16">
        <f t="shared" si="0"/>
        <v>372</v>
      </c>
      <c r="D41" s="16">
        <f t="shared" si="0"/>
        <v>373</v>
      </c>
      <c r="E41" s="16">
        <f t="shared" si="0"/>
        <v>375</v>
      </c>
      <c r="F41" s="16">
        <f t="shared" si="0"/>
        <v>372</v>
      </c>
      <c r="G41" s="16">
        <f t="shared" si="0"/>
        <v>374</v>
      </c>
      <c r="H41" s="16">
        <f t="shared" si="0"/>
        <v>371</v>
      </c>
      <c r="I41" s="16">
        <f t="shared" si="0"/>
        <v>372</v>
      </c>
      <c r="J41" s="16">
        <f t="shared" si="0"/>
        <v>372</v>
      </c>
      <c r="K41" s="16">
        <f t="shared" si="0"/>
        <v>373</v>
      </c>
      <c r="L41" s="16">
        <f t="shared" si="0"/>
        <v>371</v>
      </c>
      <c r="M41" s="16">
        <f t="shared" si="0"/>
        <v>375</v>
      </c>
      <c r="N41" s="16">
        <f t="shared" si="0"/>
        <v>374</v>
      </c>
      <c r="O41" s="16">
        <f t="shared" si="0"/>
        <v>373</v>
      </c>
      <c r="P41" s="16">
        <f t="shared" si="0"/>
        <v>372</v>
      </c>
      <c r="Q41" s="16">
        <f t="shared" si="0"/>
        <v>374</v>
      </c>
      <c r="R41" s="16">
        <f t="shared" si="0"/>
        <v>370</v>
      </c>
      <c r="S41" s="16">
        <f t="shared" si="0"/>
        <v>374</v>
      </c>
      <c r="T41" s="16">
        <f t="shared" si="0"/>
        <v>371</v>
      </c>
      <c r="U41" s="16">
        <f t="shared" si="0"/>
        <v>373</v>
      </c>
      <c r="V41" s="16">
        <f t="shared" si="0"/>
        <v>384</v>
      </c>
      <c r="W41" s="16">
        <f t="shared" si="0"/>
        <v>397</v>
      </c>
      <c r="X41" s="16">
        <f t="shared" si="0"/>
        <v>414</v>
      </c>
      <c r="Y41" s="16">
        <f t="shared" si="0"/>
        <v>411</v>
      </c>
      <c r="Z41" s="16">
        <f t="shared" si="0"/>
        <v>411</v>
      </c>
      <c r="AA41" s="16">
        <f t="shared" si="0"/>
        <v>413</v>
      </c>
      <c r="AB41" s="16">
        <f t="shared" si="0"/>
        <v>409</v>
      </c>
      <c r="AC41" s="16">
        <f t="shared" si="0"/>
        <v>412</v>
      </c>
      <c r="AD41" s="16">
        <f t="shared" si="0"/>
        <v>411</v>
      </c>
      <c r="AE41" s="16">
        <f t="shared" si="0"/>
        <v>410</v>
      </c>
      <c r="AF41" s="16">
        <f t="shared" si="0"/>
        <v>410</v>
      </c>
      <c r="AG41" s="16">
        <f t="shared" si="0"/>
        <v>409</v>
      </c>
      <c r="AH41" s="16">
        <f t="shared" si="0"/>
        <v>413</v>
      </c>
      <c r="AI41" s="16">
        <f t="shared" si="0"/>
        <v>410</v>
      </c>
      <c r="AJ41" s="16">
        <f t="shared" si="0"/>
        <v>410</v>
      </c>
      <c r="AK41" s="16">
        <f t="shared" si="0"/>
        <v>410</v>
      </c>
      <c r="AL41" s="16">
        <f t="shared" si="0"/>
        <v>410</v>
      </c>
      <c r="AM41" s="16">
        <f t="shared" si="0"/>
        <v>411</v>
      </c>
      <c r="AN41" s="16">
        <f t="shared" si="0"/>
        <v>412</v>
      </c>
      <c r="AO41" s="16">
        <f t="shared" si="0"/>
        <v>404</v>
      </c>
      <c r="AP41" s="16">
        <f t="shared" si="0"/>
        <v>399</v>
      </c>
      <c r="AQ41" s="16">
        <f t="shared" si="0"/>
        <v>389</v>
      </c>
      <c r="AR41" s="16">
        <f t="shared" si="0"/>
        <v>377</v>
      </c>
      <c r="AS41" s="16">
        <f t="shared" si="0"/>
        <v>376</v>
      </c>
      <c r="AT41" s="16">
        <f t="shared" si="0"/>
        <v>375</v>
      </c>
      <c r="AU41" s="16">
        <f t="shared" si="0"/>
        <v>375</v>
      </c>
      <c r="AV41" s="16">
        <f t="shared" si="0"/>
        <v>375</v>
      </c>
      <c r="AW41" s="16">
        <f t="shared" si="0"/>
        <v>373</v>
      </c>
      <c r="AX41" s="16">
        <f t="shared" si="0"/>
        <v>376</v>
      </c>
      <c r="AY41" s="16">
        <f t="shared" si="0"/>
        <v>376</v>
      </c>
      <c r="AZ41" s="16">
        <f t="shared" si="0"/>
        <v>377</v>
      </c>
      <c r="BA41" s="16">
        <f t="shared" si="0"/>
        <v>376</v>
      </c>
      <c r="BB41" s="16">
        <f t="shared" si="0"/>
        <v>387</v>
      </c>
      <c r="BC41" s="16">
        <f t="shared" si="0"/>
        <v>404</v>
      </c>
      <c r="BD41" s="16">
        <f t="shared" si="0"/>
        <v>429</v>
      </c>
      <c r="BE41" s="16">
        <f t="shared" si="0"/>
        <v>458</v>
      </c>
      <c r="BF41" s="16">
        <f t="shared" si="0"/>
        <v>471</v>
      </c>
      <c r="BG41" s="16">
        <f t="shared" si="0"/>
        <v>493</v>
      </c>
      <c r="BH41" s="16">
        <f t="shared" si="0"/>
        <v>493</v>
      </c>
      <c r="BI41" s="16">
        <f t="shared" si="0"/>
        <v>501</v>
      </c>
      <c r="BJ41" s="16">
        <f t="shared" si="0"/>
        <v>524</v>
      </c>
      <c r="BK41" s="16">
        <f t="shared" si="0"/>
        <v>528</v>
      </c>
      <c r="BL41" s="16">
        <f t="shared" si="0"/>
        <v>541</v>
      </c>
      <c r="BM41" s="16">
        <f t="shared" si="0"/>
        <v>542</v>
      </c>
      <c r="BN41" s="16">
        <f t="shared" ref="BN41:CT41" si="1">SUM(BN18:BN20)</f>
        <v>546</v>
      </c>
      <c r="BO41" s="16">
        <f t="shared" si="1"/>
        <v>545</v>
      </c>
      <c r="BP41" s="16">
        <f t="shared" si="1"/>
        <v>545</v>
      </c>
      <c r="BQ41" s="16">
        <f t="shared" si="1"/>
        <v>543</v>
      </c>
      <c r="BR41" s="16">
        <f t="shared" si="1"/>
        <v>544</v>
      </c>
      <c r="BS41" s="16">
        <f t="shared" si="1"/>
        <v>542</v>
      </c>
      <c r="BT41" s="16">
        <f t="shared" si="1"/>
        <v>542</v>
      </c>
      <c r="BU41" s="16">
        <f t="shared" si="1"/>
        <v>544</v>
      </c>
      <c r="BV41" s="16">
        <f t="shared" si="1"/>
        <v>547</v>
      </c>
      <c r="BW41" s="16">
        <f t="shared" si="1"/>
        <v>543</v>
      </c>
      <c r="BX41" s="16">
        <f t="shared" si="1"/>
        <v>539</v>
      </c>
      <c r="BY41" s="16">
        <f t="shared" si="1"/>
        <v>541</v>
      </c>
      <c r="BZ41" s="16">
        <f t="shared" si="1"/>
        <v>542</v>
      </c>
      <c r="CA41" s="16">
        <f t="shared" si="1"/>
        <v>541</v>
      </c>
      <c r="CB41" s="16">
        <f t="shared" si="1"/>
        <v>540</v>
      </c>
      <c r="CC41" s="16">
        <f t="shared" si="1"/>
        <v>543</v>
      </c>
      <c r="CD41" s="16">
        <f t="shared" si="1"/>
        <v>541</v>
      </c>
      <c r="CE41" s="16">
        <f t="shared" si="1"/>
        <v>543</v>
      </c>
      <c r="CF41" s="16">
        <f t="shared" si="1"/>
        <v>543</v>
      </c>
      <c r="CG41" s="16">
        <f t="shared" si="1"/>
        <v>538</v>
      </c>
      <c r="CH41" s="16">
        <f t="shared" si="1"/>
        <v>533</v>
      </c>
      <c r="CI41" s="16">
        <f t="shared" si="1"/>
        <v>508</v>
      </c>
      <c r="CJ41" s="16">
        <f t="shared" si="1"/>
        <v>478</v>
      </c>
      <c r="CK41" s="16">
        <f t="shared" si="1"/>
        <v>457</v>
      </c>
      <c r="CL41" s="16">
        <f t="shared" si="1"/>
        <v>419</v>
      </c>
      <c r="CM41" s="16">
        <f t="shared" si="1"/>
        <v>416</v>
      </c>
      <c r="CN41" s="16">
        <f t="shared" si="1"/>
        <v>406</v>
      </c>
      <c r="CO41" s="16">
        <f t="shared" si="1"/>
        <v>385</v>
      </c>
      <c r="CP41" s="16">
        <f t="shared" si="1"/>
        <v>369</v>
      </c>
      <c r="CQ41" s="16">
        <f t="shared" si="1"/>
        <v>354</v>
      </c>
      <c r="CR41" s="16">
        <f t="shared" si="1"/>
        <v>351</v>
      </c>
      <c r="CS41" s="16">
        <f t="shared" si="1"/>
        <v>353</v>
      </c>
      <c r="CT41" s="16">
        <f t="shared" si="1"/>
        <v>10482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3</v>
      </c>
      <c r="BF42" s="16">
        <f t="shared" si="2"/>
        <v>23</v>
      </c>
      <c r="BG42" s="16">
        <f t="shared" si="2"/>
        <v>34</v>
      </c>
      <c r="BH42" s="16">
        <f t="shared" si="2"/>
        <v>49</v>
      </c>
      <c r="BI42" s="16">
        <f t="shared" si="2"/>
        <v>73</v>
      </c>
      <c r="BJ42" s="16">
        <f t="shared" si="2"/>
        <v>75</v>
      </c>
      <c r="BK42" s="16">
        <f t="shared" si="2"/>
        <v>75</v>
      </c>
      <c r="BL42" s="16">
        <f t="shared" si="2"/>
        <v>75</v>
      </c>
      <c r="BM42" s="16">
        <f t="shared" si="2"/>
        <v>75</v>
      </c>
      <c r="BN42" s="16">
        <f t="shared" si="2"/>
        <v>75</v>
      </c>
      <c r="BO42" s="16">
        <f t="shared" si="2"/>
        <v>75</v>
      </c>
      <c r="BP42" s="16">
        <f t="shared" ref="BP42:CS42" si="3">SUM(BP21:BP25,BP29:BP33)</f>
        <v>75</v>
      </c>
      <c r="BQ42" s="16">
        <f t="shared" si="3"/>
        <v>75</v>
      </c>
      <c r="BR42" s="16">
        <f t="shared" si="3"/>
        <v>75</v>
      </c>
      <c r="BS42" s="16">
        <f t="shared" si="3"/>
        <v>75</v>
      </c>
      <c r="BT42" s="16">
        <f t="shared" si="3"/>
        <v>75</v>
      </c>
      <c r="BU42" s="16">
        <f t="shared" si="3"/>
        <v>75</v>
      </c>
      <c r="BV42" s="16">
        <f t="shared" si="3"/>
        <v>76</v>
      </c>
      <c r="BW42" s="16">
        <f t="shared" si="3"/>
        <v>103</v>
      </c>
      <c r="BX42" s="16">
        <f t="shared" si="3"/>
        <v>105</v>
      </c>
      <c r="BY42" s="16">
        <f t="shared" si="3"/>
        <v>104</v>
      </c>
      <c r="BZ42" s="16">
        <f t="shared" si="3"/>
        <v>103</v>
      </c>
      <c r="CA42" s="16">
        <f t="shared" si="3"/>
        <v>75</v>
      </c>
      <c r="CB42" s="16">
        <f t="shared" si="3"/>
        <v>75</v>
      </c>
      <c r="CC42" s="16">
        <f t="shared" si="3"/>
        <v>75</v>
      </c>
      <c r="CD42" s="16">
        <f t="shared" si="3"/>
        <v>74</v>
      </c>
      <c r="CE42" s="16">
        <f t="shared" si="3"/>
        <v>74</v>
      </c>
      <c r="CF42" s="16">
        <f t="shared" si="3"/>
        <v>59</v>
      </c>
      <c r="CG42" s="16">
        <f t="shared" si="3"/>
        <v>41</v>
      </c>
      <c r="CH42" s="16">
        <f t="shared" si="3"/>
        <v>0</v>
      </c>
      <c r="CI42" s="16">
        <f t="shared" si="3"/>
        <v>-1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510.40000000000003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16</v>
      </c>
      <c r="BW43" s="16">
        <f t="shared" si="5"/>
        <v>51</v>
      </c>
      <c r="BX43" s="16">
        <f t="shared" si="5"/>
        <v>57</v>
      </c>
      <c r="BY43" s="16">
        <f t="shared" si="5"/>
        <v>63</v>
      </c>
      <c r="BZ43" s="16">
        <f t="shared" si="5"/>
        <v>63</v>
      </c>
      <c r="CA43" s="16">
        <f t="shared" si="5"/>
        <v>63</v>
      </c>
      <c r="CB43" s="16">
        <f t="shared" si="5"/>
        <v>63</v>
      </c>
      <c r="CC43" s="16">
        <f t="shared" si="5"/>
        <v>58</v>
      </c>
      <c r="CD43" s="16">
        <f t="shared" si="5"/>
        <v>24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150.19999999999999</v>
      </c>
    </row>
    <row r="44" spans="1:103" x14ac:dyDescent="0.25">
      <c r="A44" s="15" t="s">
        <v>188</v>
      </c>
      <c r="B44" s="16">
        <f t="shared" ref="B44:BM44" si="6">SUM(B3:B17)</f>
        <v>669</v>
      </c>
      <c r="C44" s="16">
        <f t="shared" si="6"/>
        <v>639</v>
      </c>
      <c r="D44" s="16">
        <f t="shared" si="6"/>
        <v>631</v>
      </c>
      <c r="E44" s="16">
        <f t="shared" si="6"/>
        <v>615</v>
      </c>
      <c r="F44" s="16">
        <f t="shared" si="6"/>
        <v>601</v>
      </c>
      <c r="G44" s="16">
        <f t="shared" si="6"/>
        <v>590</v>
      </c>
      <c r="H44" s="16">
        <f t="shared" si="6"/>
        <v>591</v>
      </c>
      <c r="I44" s="16">
        <f t="shared" si="6"/>
        <v>584</v>
      </c>
      <c r="J44" s="16">
        <f t="shared" si="6"/>
        <v>588</v>
      </c>
      <c r="K44" s="16">
        <f t="shared" si="6"/>
        <v>579</v>
      </c>
      <c r="L44" s="16">
        <f t="shared" si="6"/>
        <v>560</v>
      </c>
      <c r="M44" s="16">
        <f t="shared" si="6"/>
        <v>558</v>
      </c>
      <c r="N44" s="16">
        <f t="shared" si="6"/>
        <v>548</v>
      </c>
      <c r="O44" s="16">
        <f t="shared" si="6"/>
        <v>560</v>
      </c>
      <c r="P44" s="16">
        <f t="shared" si="6"/>
        <v>565</v>
      </c>
      <c r="Q44" s="16">
        <f t="shared" si="6"/>
        <v>583</v>
      </c>
      <c r="R44" s="16">
        <f t="shared" si="6"/>
        <v>637</v>
      </c>
      <c r="S44" s="16">
        <f t="shared" si="6"/>
        <v>711</v>
      </c>
      <c r="T44" s="16">
        <f t="shared" si="6"/>
        <v>776</v>
      </c>
      <c r="U44" s="16">
        <f t="shared" si="6"/>
        <v>862</v>
      </c>
      <c r="V44" s="16">
        <f t="shared" si="6"/>
        <v>962</v>
      </c>
      <c r="W44" s="16">
        <f t="shared" si="6"/>
        <v>1045</v>
      </c>
      <c r="X44" s="16">
        <f t="shared" si="6"/>
        <v>1107</v>
      </c>
      <c r="Y44" s="16">
        <f t="shared" si="6"/>
        <v>1139</v>
      </c>
      <c r="Z44" s="16">
        <f t="shared" si="6"/>
        <v>1153</v>
      </c>
      <c r="AA44" s="16">
        <f t="shared" si="6"/>
        <v>1093</v>
      </c>
      <c r="AB44" s="16">
        <f t="shared" si="6"/>
        <v>990</v>
      </c>
      <c r="AC44" s="16">
        <f t="shared" si="6"/>
        <v>900</v>
      </c>
      <c r="AD44" s="16">
        <f t="shared" si="6"/>
        <v>845</v>
      </c>
      <c r="AE44" s="16">
        <f t="shared" si="6"/>
        <v>811</v>
      </c>
      <c r="AF44" s="16">
        <f t="shared" si="6"/>
        <v>841</v>
      </c>
      <c r="AG44" s="16">
        <f t="shared" si="6"/>
        <v>855</v>
      </c>
      <c r="AH44" s="16">
        <f t="shared" si="6"/>
        <v>905</v>
      </c>
      <c r="AI44" s="16">
        <f t="shared" si="6"/>
        <v>918</v>
      </c>
      <c r="AJ44" s="16">
        <f t="shared" si="6"/>
        <v>934</v>
      </c>
      <c r="AK44" s="16">
        <f t="shared" si="6"/>
        <v>957</v>
      </c>
      <c r="AL44" s="16">
        <f t="shared" si="6"/>
        <v>962</v>
      </c>
      <c r="AM44" s="16">
        <f t="shared" si="6"/>
        <v>957</v>
      </c>
      <c r="AN44" s="16">
        <f t="shared" si="6"/>
        <v>969</v>
      </c>
      <c r="AO44" s="16">
        <f t="shared" si="6"/>
        <v>972</v>
      </c>
      <c r="AP44" s="16">
        <f t="shared" si="6"/>
        <v>972</v>
      </c>
      <c r="AQ44" s="16">
        <f t="shared" si="6"/>
        <v>991</v>
      </c>
      <c r="AR44" s="16">
        <f t="shared" si="6"/>
        <v>992</v>
      </c>
      <c r="AS44" s="16">
        <f t="shared" si="6"/>
        <v>1000</v>
      </c>
      <c r="AT44" s="16">
        <f t="shared" si="6"/>
        <v>1033</v>
      </c>
      <c r="AU44" s="16">
        <f t="shared" si="6"/>
        <v>1044</v>
      </c>
      <c r="AV44" s="16">
        <f t="shared" si="6"/>
        <v>1077</v>
      </c>
      <c r="AW44" s="16">
        <f t="shared" si="6"/>
        <v>1108</v>
      </c>
      <c r="AX44" s="16">
        <f t="shared" si="6"/>
        <v>1101</v>
      </c>
      <c r="AY44" s="16">
        <f t="shared" si="6"/>
        <v>1071</v>
      </c>
      <c r="AZ44" s="16">
        <f t="shared" si="6"/>
        <v>1052</v>
      </c>
      <c r="BA44" s="16">
        <f t="shared" si="6"/>
        <v>1052</v>
      </c>
      <c r="BB44" s="16">
        <f t="shared" si="6"/>
        <v>1062</v>
      </c>
      <c r="BC44" s="16">
        <f t="shared" si="6"/>
        <v>1044</v>
      </c>
      <c r="BD44" s="16">
        <f t="shared" si="6"/>
        <v>1018</v>
      </c>
      <c r="BE44" s="16">
        <f t="shared" si="6"/>
        <v>1032</v>
      </c>
      <c r="BF44" s="16">
        <f t="shared" si="6"/>
        <v>1038</v>
      </c>
      <c r="BG44" s="16">
        <f t="shared" si="6"/>
        <v>1081</v>
      </c>
      <c r="BH44" s="16">
        <f t="shared" si="6"/>
        <v>1148</v>
      </c>
      <c r="BI44" s="16">
        <f t="shared" si="6"/>
        <v>1183</v>
      </c>
      <c r="BJ44" s="16">
        <f t="shared" si="6"/>
        <v>1154</v>
      </c>
      <c r="BK44" s="16">
        <f t="shared" si="6"/>
        <v>1152</v>
      </c>
      <c r="BL44" s="16">
        <f t="shared" si="6"/>
        <v>1159</v>
      </c>
      <c r="BM44" s="16">
        <f t="shared" si="6"/>
        <v>1161</v>
      </c>
      <c r="BN44" s="16">
        <f t="shared" ref="BN44:CT44" si="7">SUM(BN3:BN17)</f>
        <v>1174</v>
      </c>
      <c r="BO44" s="16">
        <f t="shared" si="7"/>
        <v>1179</v>
      </c>
      <c r="BP44" s="16">
        <f t="shared" si="7"/>
        <v>1167</v>
      </c>
      <c r="BQ44" s="16">
        <f t="shared" si="7"/>
        <v>1154</v>
      </c>
      <c r="BR44" s="16">
        <f t="shared" si="7"/>
        <v>1127</v>
      </c>
      <c r="BS44" s="16">
        <f t="shared" si="7"/>
        <v>1168</v>
      </c>
      <c r="BT44" s="16">
        <f t="shared" si="7"/>
        <v>1205</v>
      </c>
      <c r="BU44" s="16">
        <f t="shared" si="7"/>
        <v>1291</v>
      </c>
      <c r="BV44" s="16">
        <f t="shared" si="7"/>
        <v>1316</v>
      </c>
      <c r="BW44" s="16">
        <f t="shared" si="7"/>
        <v>1270</v>
      </c>
      <c r="BX44" s="16">
        <f t="shared" si="7"/>
        <v>1216</v>
      </c>
      <c r="BY44" s="16">
        <f t="shared" si="7"/>
        <v>1180</v>
      </c>
      <c r="BZ44" s="16">
        <f t="shared" si="7"/>
        <v>1155</v>
      </c>
      <c r="CA44" s="16">
        <f t="shared" si="7"/>
        <v>1162</v>
      </c>
      <c r="CB44" s="16">
        <f t="shared" si="7"/>
        <v>1128</v>
      </c>
      <c r="CC44" s="16">
        <f t="shared" si="7"/>
        <v>1093</v>
      </c>
      <c r="CD44" s="16">
        <f t="shared" si="7"/>
        <v>1106</v>
      </c>
      <c r="CE44" s="16">
        <f t="shared" si="7"/>
        <v>1064</v>
      </c>
      <c r="CF44" s="16">
        <f t="shared" si="7"/>
        <v>1041</v>
      </c>
      <c r="CG44" s="16">
        <f t="shared" si="7"/>
        <v>1025</v>
      </c>
      <c r="CH44" s="16">
        <f t="shared" si="7"/>
        <v>1009</v>
      </c>
      <c r="CI44" s="16">
        <f t="shared" si="7"/>
        <v>978</v>
      </c>
      <c r="CJ44" s="16">
        <f t="shared" si="7"/>
        <v>957</v>
      </c>
      <c r="CK44" s="16">
        <f t="shared" si="7"/>
        <v>935</v>
      </c>
      <c r="CL44" s="16">
        <f t="shared" si="7"/>
        <v>905</v>
      </c>
      <c r="CM44" s="16">
        <f t="shared" si="7"/>
        <v>857</v>
      </c>
      <c r="CN44" s="16">
        <f t="shared" si="7"/>
        <v>839</v>
      </c>
      <c r="CO44" s="16">
        <f t="shared" si="7"/>
        <v>835</v>
      </c>
      <c r="CP44" s="16">
        <f t="shared" si="7"/>
        <v>814</v>
      </c>
      <c r="CQ44" s="16">
        <f t="shared" si="7"/>
        <v>791</v>
      </c>
      <c r="CR44" s="16">
        <f t="shared" si="7"/>
        <v>758</v>
      </c>
      <c r="CS44" s="16">
        <f t="shared" si="7"/>
        <v>740</v>
      </c>
      <c r="CT44" s="16">
        <f t="shared" si="7"/>
        <v>23080.3</v>
      </c>
    </row>
    <row r="45" spans="1:103" x14ac:dyDescent="0.25">
      <c r="A45" s="15" t="s">
        <v>189</v>
      </c>
      <c r="B45" s="16">
        <f>B35</f>
        <v>1</v>
      </c>
      <c r="C45" s="16">
        <f t="shared" ref="C45:BN45" si="8">C35</f>
        <v>0</v>
      </c>
      <c r="D45" s="16">
        <f t="shared" si="8"/>
        <v>0</v>
      </c>
      <c r="E45" s="16">
        <f t="shared" si="8"/>
        <v>0</v>
      </c>
      <c r="F45" s="16">
        <f t="shared" si="8"/>
        <v>0</v>
      </c>
      <c r="G45" s="16">
        <f t="shared" si="8"/>
        <v>0</v>
      </c>
      <c r="H45" s="16">
        <f t="shared" si="8"/>
        <v>0</v>
      </c>
      <c r="I45" s="16">
        <f t="shared" si="8"/>
        <v>0</v>
      </c>
      <c r="J45" s="16">
        <f t="shared" si="8"/>
        <v>0</v>
      </c>
      <c r="K45" s="16">
        <f t="shared" si="8"/>
        <v>3</v>
      </c>
      <c r="L45" s="16">
        <f t="shared" si="8"/>
        <v>0</v>
      </c>
      <c r="M45" s="16">
        <f t="shared" si="8"/>
        <v>1</v>
      </c>
      <c r="N45" s="16">
        <f t="shared" si="8"/>
        <v>3</v>
      </c>
      <c r="O45" s="16">
        <f t="shared" si="8"/>
        <v>0</v>
      </c>
      <c r="P45" s="16">
        <f t="shared" si="8"/>
        <v>2</v>
      </c>
      <c r="Q45" s="16">
        <f t="shared" si="8"/>
        <v>0</v>
      </c>
      <c r="R45" s="16">
        <f t="shared" si="8"/>
        <v>0</v>
      </c>
      <c r="S45" s="16">
        <f t="shared" si="8"/>
        <v>0</v>
      </c>
      <c r="T45" s="16">
        <f t="shared" si="8"/>
        <v>0</v>
      </c>
      <c r="U45" s="16">
        <f t="shared" si="8"/>
        <v>0</v>
      </c>
      <c r="V45" s="16">
        <f t="shared" si="8"/>
        <v>0</v>
      </c>
      <c r="W45" s="16">
        <f t="shared" si="8"/>
        <v>0</v>
      </c>
      <c r="X45" s="16">
        <f t="shared" si="8"/>
        <v>1</v>
      </c>
      <c r="Y45" s="16">
        <f t="shared" si="8"/>
        <v>0</v>
      </c>
      <c r="Z45" s="16">
        <f t="shared" si="8"/>
        <v>0</v>
      </c>
      <c r="AA45" s="16">
        <f t="shared" si="8"/>
        <v>0</v>
      </c>
      <c r="AB45" s="16">
        <f t="shared" si="8"/>
        <v>0</v>
      </c>
      <c r="AC45" s="16">
        <f t="shared" si="8"/>
        <v>0</v>
      </c>
      <c r="AD45" s="16">
        <f t="shared" si="8"/>
        <v>0</v>
      </c>
      <c r="AE45" s="16">
        <f t="shared" si="8"/>
        <v>0</v>
      </c>
      <c r="AF45" s="16">
        <f t="shared" si="8"/>
        <v>0</v>
      </c>
      <c r="AG45" s="16">
        <f t="shared" si="8"/>
        <v>0</v>
      </c>
      <c r="AH45" s="16">
        <f t="shared" si="8"/>
        <v>0</v>
      </c>
      <c r="AI45" s="16">
        <f t="shared" si="8"/>
        <v>0</v>
      </c>
      <c r="AJ45" s="16">
        <f t="shared" si="8"/>
        <v>0</v>
      </c>
      <c r="AK45" s="16">
        <f t="shared" si="8"/>
        <v>0</v>
      </c>
      <c r="AL45" s="16">
        <f t="shared" si="8"/>
        <v>0</v>
      </c>
      <c r="AM45" s="16">
        <f t="shared" si="8"/>
        <v>0</v>
      </c>
      <c r="AN45" s="16">
        <f t="shared" si="8"/>
        <v>0</v>
      </c>
      <c r="AO45" s="16">
        <f t="shared" si="8"/>
        <v>3</v>
      </c>
      <c r="AP45" s="16">
        <f t="shared" si="8"/>
        <v>3</v>
      </c>
      <c r="AQ45" s="16">
        <f t="shared" si="8"/>
        <v>5</v>
      </c>
      <c r="AR45" s="16">
        <f t="shared" si="8"/>
        <v>6</v>
      </c>
      <c r="AS45" s="16">
        <f t="shared" si="8"/>
        <v>9</v>
      </c>
      <c r="AT45" s="16">
        <f t="shared" si="8"/>
        <v>13</v>
      </c>
      <c r="AU45" s="16">
        <f t="shared" si="8"/>
        <v>18</v>
      </c>
      <c r="AV45" s="16">
        <f t="shared" si="8"/>
        <v>9</v>
      </c>
      <c r="AW45" s="16">
        <f t="shared" si="8"/>
        <v>14</v>
      </c>
      <c r="AX45" s="16">
        <f t="shared" si="8"/>
        <v>18</v>
      </c>
      <c r="AY45" s="16">
        <f t="shared" si="8"/>
        <v>16</v>
      </c>
      <c r="AZ45" s="16">
        <f t="shared" si="8"/>
        <v>14</v>
      </c>
      <c r="BA45" s="16">
        <f t="shared" si="8"/>
        <v>14</v>
      </c>
      <c r="BB45" s="16">
        <f t="shared" si="8"/>
        <v>18</v>
      </c>
      <c r="BC45" s="16">
        <f t="shared" si="8"/>
        <v>19</v>
      </c>
      <c r="BD45" s="16">
        <f t="shared" si="8"/>
        <v>25</v>
      </c>
      <c r="BE45" s="16">
        <f t="shared" si="8"/>
        <v>18</v>
      </c>
      <c r="BF45" s="16">
        <f t="shared" si="8"/>
        <v>17</v>
      </c>
      <c r="BG45" s="16">
        <f t="shared" si="8"/>
        <v>13</v>
      </c>
      <c r="BH45" s="16">
        <f t="shared" si="8"/>
        <v>14</v>
      </c>
      <c r="BI45" s="16">
        <f t="shared" si="8"/>
        <v>9</v>
      </c>
      <c r="BJ45" s="16">
        <f t="shared" si="8"/>
        <v>14</v>
      </c>
      <c r="BK45" s="16">
        <f t="shared" si="8"/>
        <v>9</v>
      </c>
      <c r="BL45" s="16">
        <f t="shared" si="8"/>
        <v>5</v>
      </c>
      <c r="BM45" s="16">
        <f t="shared" si="8"/>
        <v>4</v>
      </c>
      <c r="BN45" s="16">
        <f t="shared" si="8"/>
        <v>4</v>
      </c>
      <c r="BO45" s="16">
        <f t="shared" ref="BO45:CS45" si="9">BO35</f>
        <v>10</v>
      </c>
      <c r="BP45" s="16">
        <f t="shared" si="9"/>
        <v>5</v>
      </c>
      <c r="BQ45" s="16">
        <f t="shared" si="9"/>
        <v>6</v>
      </c>
      <c r="BR45" s="16">
        <f t="shared" si="9"/>
        <v>4</v>
      </c>
      <c r="BS45" s="16">
        <f t="shared" si="9"/>
        <v>4</v>
      </c>
      <c r="BT45" s="16">
        <f t="shared" si="9"/>
        <v>2</v>
      </c>
      <c r="BU45" s="16">
        <f t="shared" si="9"/>
        <v>1</v>
      </c>
      <c r="BV45" s="16">
        <f t="shared" si="9"/>
        <v>3</v>
      </c>
      <c r="BW45" s="16">
        <f t="shared" si="9"/>
        <v>4</v>
      </c>
      <c r="BX45" s="16">
        <f t="shared" si="9"/>
        <v>3</v>
      </c>
      <c r="BY45" s="16">
        <f t="shared" si="9"/>
        <v>2</v>
      </c>
      <c r="BZ45" s="16">
        <f t="shared" si="9"/>
        <v>3</v>
      </c>
      <c r="CA45" s="16">
        <f t="shared" si="9"/>
        <v>4</v>
      </c>
      <c r="CB45" s="16">
        <f t="shared" si="9"/>
        <v>5</v>
      </c>
      <c r="CC45" s="16">
        <f t="shared" si="9"/>
        <v>8</v>
      </c>
      <c r="CD45" s="16">
        <f t="shared" si="9"/>
        <v>16</v>
      </c>
      <c r="CE45" s="16">
        <f t="shared" si="9"/>
        <v>6</v>
      </c>
      <c r="CF45" s="16">
        <f t="shared" si="9"/>
        <v>5</v>
      </c>
      <c r="CG45" s="16">
        <f t="shared" si="9"/>
        <v>8</v>
      </c>
      <c r="CH45" s="16">
        <f t="shared" si="9"/>
        <v>10</v>
      </c>
      <c r="CI45" s="16">
        <f t="shared" si="9"/>
        <v>6</v>
      </c>
      <c r="CJ45" s="16">
        <f t="shared" si="9"/>
        <v>3</v>
      </c>
      <c r="CK45" s="16">
        <f t="shared" si="9"/>
        <v>6</v>
      </c>
      <c r="CL45" s="16">
        <f t="shared" si="9"/>
        <v>9</v>
      </c>
      <c r="CM45" s="16">
        <f t="shared" si="9"/>
        <v>12</v>
      </c>
      <c r="CN45" s="16">
        <f t="shared" si="9"/>
        <v>8</v>
      </c>
      <c r="CO45" s="16">
        <f t="shared" si="9"/>
        <v>5</v>
      </c>
      <c r="CP45" s="16">
        <f t="shared" si="9"/>
        <v>3</v>
      </c>
      <c r="CQ45" s="16">
        <f t="shared" si="9"/>
        <v>5</v>
      </c>
      <c r="CR45" s="16">
        <f t="shared" si="9"/>
        <v>5</v>
      </c>
      <c r="CS45" s="16">
        <f t="shared" si="9"/>
        <v>6</v>
      </c>
      <c r="CT45" s="16">
        <f>CT35</f>
        <v>173.8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2</v>
      </c>
      <c r="AC46" s="16">
        <f t="shared" si="10"/>
        <v>4</v>
      </c>
      <c r="AD46" s="16">
        <f t="shared" si="10"/>
        <v>7</v>
      </c>
      <c r="AE46" s="16">
        <f t="shared" si="10"/>
        <v>9</v>
      </c>
      <c r="AF46" s="16">
        <f t="shared" si="10"/>
        <v>12</v>
      </c>
      <c r="AG46" s="16">
        <f t="shared" si="10"/>
        <v>13</v>
      </c>
      <c r="AH46" s="16">
        <f t="shared" si="10"/>
        <v>16</v>
      </c>
      <c r="AI46" s="16">
        <f t="shared" si="10"/>
        <v>21</v>
      </c>
      <c r="AJ46" s="16">
        <f t="shared" si="10"/>
        <v>29</v>
      </c>
      <c r="AK46" s="16">
        <f t="shared" si="10"/>
        <v>25</v>
      </c>
      <c r="AL46" s="16">
        <f t="shared" si="10"/>
        <v>20</v>
      </c>
      <c r="AM46" s="16">
        <f t="shared" si="10"/>
        <v>21</v>
      </c>
      <c r="AN46" s="16">
        <f t="shared" si="10"/>
        <v>25</v>
      </c>
      <c r="AO46" s="16">
        <f t="shared" si="10"/>
        <v>27</v>
      </c>
      <c r="AP46" s="16">
        <f t="shared" si="10"/>
        <v>33</v>
      </c>
      <c r="AQ46" s="16">
        <f t="shared" si="10"/>
        <v>21</v>
      </c>
      <c r="AR46" s="16">
        <f t="shared" si="10"/>
        <v>24</v>
      </c>
      <c r="AS46" s="16">
        <f t="shared" si="10"/>
        <v>25</v>
      </c>
      <c r="AT46" s="16">
        <f t="shared" si="10"/>
        <v>22</v>
      </c>
      <c r="AU46" s="16">
        <f t="shared" si="10"/>
        <v>24</v>
      </c>
      <c r="AV46" s="16">
        <f t="shared" si="10"/>
        <v>30</v>
      </c>
      <c r="AW46" s="16">
        <f t="shared" si="10"/>
        <v>30</v>
      </c>
      <c r="AX46" s="16">
        <f t="shared" si="10"/>
        <v>29</v>
      </c>
      <c r="AY46" s="16">
        <f t="shared" si="10"/>
        <v>30</v>
      </c>
      <c r="AZ46" s="16">
        <f t="shared" si="10"/>
        <v>31</v>
      </c>
      <c r="BA46" s="16">
        <f t="shared" si="10"/>
        <v>31</v>
      </c>
      <c r="BB46" s="16">
        <f t="shared" si="10"/>
        <v>25</v>
      </c>
      <c r="BC46" s="16">
        <f t="shared" si="10"/>
        <v>22</v>
      </c>
      <c r="BD46" s="16">
        <f t="shared" si="10"/>
        <v>19</v>
      </c>
      <c r="BE46" s="16">
        <f t="shared" si="10"/>
        <v>15</v>
      </c>
      <c r="BF46" s="16">
        <f t="shared" si="10"/>
        <v>14</v>
      </c>
      <c r="BG46" s="16">
        <f t="shared" si="10"/>
        <v>11</v>
      </c>
      <c r="BH46" s="16">
        <f t="shared" si="10"/>
        <v>14</v>
      </c>
      <c r="BI46" s="16">
        <f t="shared" si="10"/>
        <v>21</v>
      </c>
      <c r="BJ46" s="16">
        <f t="shared" si="10"/>
        <v>18</v>
      </c>
      <c r="BK46" s="16">
        <f t="shared" si="10"/>
        <v>14</v>
      </c>
      <c r="BL46" s="16">
        <f t="shared" si="10"/>
        <v>13</v>
      </c>
      <c r="BM46" s="16">
        <f t="shared" si="10"/>
        <v>16</v>
      </c>
      <c r="BN46" s="16">
        <f t="shared" si="10"/>
        <v>8</v>
      </c>
      <c r="BO46" s="16">
        <f t="shared" ref="BO46:CS46" si="11">BO34</f>
        <v>5</v>
      </c>
      <c r="BP46" s="16">
        <f t="shared" si="11"/>
        <v>5</v>
      </c>
      <c r="BQ46" s="16">
        <f t="shared" si="11"/>
        <v>3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2175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11</v>
      </c>
      <c r="D47" s="16">
        <f t="shared" si="12"/>
        <v>10</v>
      </c>
      <c r="E47" s="16">
        <f t="shared" si="12"/>
        <v>10</v>
      </c>
      <c r="F47" s="16">
        <f t="shared" si="12"/>
        <v>10</v>
      </c>
      <c r="G47" s="16">
        <f t="shared" si="12"/>
        <v>10</v>
      </c>
      <c r="H47" s="16">
        <f t="shared" si="12"/>
        <v>9</v>
      </c>
      <c r="I47" s="16">
        <f t="shared" si="12"/>
        <v>10</v>
      </c>
      <c r="J47" s="16">
        <f t="shared" si="12"/>
        <v>10</v>
      </c>
      <c r="K47" s="16">
        <f t="shared" si="12"/>
        <v>11</v>
      </c>
      <c r="L47" s="16">
        <f t="shared" si="12"/>
        <v>12</v>
      </c>
      <c r="M47" s="16">
        <f t="shared" si="12"/>
        <v>12</v>
      </c>
      <c r="N47" s="16">
        <f t="shared" si="12"/>
        <v>12</v>
      </c>
      <c r="O47" s="16">
        <f t="shared" si="12"/>
        <v>12</v>
      </c>
      <c r="P47" s="16">
        <f t="shared" si="12"/>
        <v>11</v>
      </c>
      <c r="Q47" s="16">
        <f t="shared" si="12"/>
        <v>11</v>
      </c>
      <c r="R47" s="16">
        <f t="shared" si="12"/>
        <v>10</v>
      </c>
      <c r="S47" s="16">
        <f t="shared" si="12"/>
        <v>9</v>
      </c>
      <c r="T47" s="16">
        <f t="shared" si="12"/>
        <v>8</v>
      </c>
      <c r="U47" s="16">
        <f t="shared" si="12"/>
        <v>8</v>
      </c>
      <c r="V47" s="16">
        <f t="shared" si="12"/>
        <v>8</v>
      </c>
      <c r="W47" s="16">
        <f t="shared" si="12"/>
        <v>8</v>
      </c>
      <c r="X47" s="16">
        <f t="shared" si="12"/>
        <v>8</v>
      </c>
      <c r="Y47" s="16">
        <f t="shared" si="12"/>
        <v>8</v>
      </c>
      <c r="Z47" s="16">
        <f t="shared" si="12"/>
        <v>7</v>
      </c>
      <c r="AA47" s="16">
        <f t="shared" si="12"/>
        <v>6</v>
      </c>
      <c r="AB47" s="16">
        <f t="shared" si="12"/>
        <v>7</v>
      </c>
      <c r="AC47" s="16">
        <f t="shared" si="12"/>
        <v>9</v>
      </c>
      <c r="AD47" s="16">
        <f t="shared" si="12"/>
        <v>10</v>
      </c>
      <c r="AE47" s="16">
        <f t="shared" si="12"/>
        <v>9</v>
      </c>
      <c r="AF47" s="16">
        <f t="shared" si="12"/>
        <v>10</v>
      </c>
      <c r="AG47" s="16">
        <f t="shared" si="12"/>
        <v>9</v>
      </c>
      <c r="AH47" s="16">
        <f t="shared" si="12"/>
        <v>7</v>
      </c>
      <c r="AI47" s="16">
        <f t="shared" si="12"/>
        <v>6</v>
      </c>
      <c r="AJ47" s="16">
        <f t="shared" si="12"/>
        <v>7</v>
      </c>
      <c r="AK47" s="16">
        <f t="shared" si="12"/>
        <v>9</v>
      </c>
      <c r="AL47" s="16">
        <f t="shared" si="12"/>
        <v>10</v>
      </c>
      <c r="AM47" s="16">
        <f t="shared" si="12"/>
        <v>10</v>
      </c>
      <c r="AN47" s="16">
        <f t="shared" si="12"/>
        <v>10</v>
      </c>
      <c r="AO47" s="16">
        <f t="shared" si="12"/>
        <v>11</v>
      </c>
      <c r="AP47" s="16">
        <f t="shared" si="12"/>
        <v>11</v>
      </c>
      <c r="AQ47" s="16">
        <f t="shared" si="12"/>
        <v>11</v>
      </c>
      <c r="AR47" s="16">
        <f t="shared" si="12"/>
        <v>12</v>
      </c>
      <c r="AS47" s="16">
        <f t="shared" si="12"/>
        <v>12</v>
      </c>
      <c r="AT47" s="16">
        <f t="shared" si="12"/>
        <v>11</v>
      </c>
      <c r="AU47" s="16">
        <f t="shared" si="12"/>
        <v>11</v>
      </c>
      <c r="AV47" s="16">
        <f t="shared" si="12"/>
        <v>10</v>
      </c>
      <c r="AW47" s="16">
        <f t="shared" si="12"/>
        <v>10</v>
      </c>
      <c r="AX47" s="16">
        <f t="shared" si="12"/>
        <v>10</v>
      </c>
      <c r="AY47" s="16">
        <f t="shared" si="12"/>
        <v>8</v>
      </c>
      <c r="AZ47" s="16">
        <f t="shared" si="12"/>
        <v>7</v>
      </c>
      <c r="BA47" s="16">
        <f t="shared" si="12"/>
        <v>8</v>
      </c>
      <c r="BB47" s="16">
        <f t="shared" si="12"/>
        <v>9</v>
      </c>
      <c r="BC47" s="16">
        <f t="shared" si="12"/>
        <v>8</v>
      </c>
      <c r="BD47" s="16">
        <f t="shared" si="12"/>
        <v>8</v>
      </c>
      <c r="BE47" s="16">
        <f t="shared" si="12"/>
        <v>8</v>
      </c>
      <c r="BF47" s="16">
        <f t="shared" si="12"/>
        <v>10</v>
      </c>
      <c r="BG47" s="16">
        <f t="shared" si="12"/>
        <v>11</v>
      </c>
      <c r="BH47" s="16">
        <f t="shared" si="12"/>
        <v>11</v>
      </c>
      <c r="BI47" s="16">
        <f t="shared" si="12"/>
        <v>11</v>
      </c>
      <c r="BJ47" s="16">
        <f t="shared" si="12"/>
        <v>9</v>
      </c>
      <c r="BK47" s="16">
        <f t="shared" si="12"/>
        <v>9</v>
      </c>
      <c r="BL47" s="16">
        <f t="shared" si="12"/>
        <v>9</v>
      </c>
      <c r="BM47" s="16">
        <f t="shared" si="12"/>
        <v>9</v>
      </c>
      <c r="BN47" s="16">
        <f t="shared" si="12"/>
        <v>8</v>
      </c>
      <c r="BO47" s="16">
        <f t="shared" ref="BO47:CS48" si="13">BO36</f>
        <v>8</v>
      </c>
      <c r="BP47" s="16">
        <f t="shared" si="13"/>
        <v>7</v>
      </c>
      <c r="BQ47" s="16">
        <f t="shared" si="13"/>
        <v>7</v>
      </c>
      <c r="BR47" s="16">
        <f t="shared" si="13"/>
        <v>7</v>
      </c>
      <c r="BS47" s="16">
        <f t="shared" si="13"/>
        <v>8</v>
      </c>
      <c r="BT47" s="16">
        <f t="shared" si="13"/>
        <v>9</v>
      </c>
      <c r="BU47" s="16">
        <f t="shared" si="13"/>
        <v>9</v>
      </c>
      <c r="BV47" s="16">
        <f t="shared" si="13"/>
        <v>9</v>
      </c>
      <c r="BW47" s="16">
        <f t="shared" si="13"/>
        <v>9</v>
      </c>
      <c r="BX47" s="16">
        <f t="shared" si="13"/>
        <v>8</v>
      </c>
      <c r="BY47" s="16">
        <f t="shared" si="13"/>
        <v>8</v>
      </c>
      <c r="BZ47" s="16">
        <f t="shared" si="13"/>
        <v>8</v>
      </c>
      <c r="CA47" s="16">
        <f t="shared" si="13"/>
        <v>8</v>
      </c>
      <c r="CB47" s="16">
        <f t="shared" si="13"/>
        <v>7</v>
      </c>
      <c r="CC47" s="16">
        <f t="shared" si="13"/>
        <v>3</v>
      </c>
      <c r="CD47" s="16">
        <f t="shared" si="13"/>
        <v>3</v>
      </c>
      <c r="CE47" s="16">
        <f t="shared" si="13"/>
        <v>4</v>
      </c>
      <c r="CF47" s="16">
        <f t="shared" si="13"/>
        <v>5</v>
      </c>
      <c r="CG47" s="16">
        <f t="shared" si="13"/>
        <v>6</v>
      </c>
      <c r="CH47" s="16">
        <f t="shared" si="13"/>
        <v>7</v>
      </c>
      <c r="CI47" s="16">
        <f t="shared" si="13"/>
        <v>8</v>
      </c>
      <c r="CJ47" s="16">
        <f t="shared" si="13"/>
        <v>8</v>
      </c>
      <c r="CK47" s="16">
        <f t="shared" si="13"/>
        <v>9</v>
      </c>
      <c r="CL47" s="16">
        <f t="shared" si="13"/>
        <v>8</v>
      </c>
      <c r="CM47" s="16">
        <f t="shared" si="13"/>
        <v>8</v>
      </c>
      <c r="CN47" s="16">
        <f t="shared" si="13"/>
        <v>7</v>
      </c>
      <c r="CO47" s="16">
        <f t="shared" si="13"/>
        <v>7</v>
      </c>
      <c r="CP47" s="16">
        <f t="shared" si="13"/>
        <v>6</v>
      </c>
      <c r="CQ47" s="16">
        <f t="shared" si="13"/>
        <v>5</v>
      </c>
      <c r="CR47" s="16">
        <f t="shared" si="13"/>
        <v>5</v>
      </c>
      <c r="CS47" s="16">
        <f t="shared" si="13"/>
        <v>5</v>
      </c>
      <c r="CT47" s="16">
        <f>CT36</f>
        <v>247.6</v>
      </c>
    </row>
    <row r="48" spans="1:103" x14ac:dyDescent="0.25">
      <c r="A48" s="17" t="s">
        <v>192</v>
      </c>
      <c r="B48" s="18">
        <f>B37</f>
        <v>107</v>
      </c>
      <c r="C48" s="18">
        <f t="shared" si="12"/>
        <v>107</v>
      </c>
      <c r="D48" s="18">
        <f t="shared" si="12"/>
        <v>104</v>
      </c>
      <c r="E48" s="18">
        <f t="shared" si="12"/>
        <v>108</v>
      </c>
      <c r="F48" s="18">
        <f t="shared" si="12"/>
        <v>107</v>
      </c>
      <c r="G48" s="18">
        <f t="shared" si="12"/>
        <v>108</v>
      </c>
      <c r="H48" s="18">
        <f t="shared" si="12"/>
        <v>107</v>
      </c>
      <c r="I48" s="18">
        <f t="shared" si="12"/>
        <v>106</v>
      </c>
      <c r="J48" s="18">
        <f t="shared" si="12"/>
        <v>108</v>
      </c>
      <c r="K48" s="18">
        <f t="shared" si="12"/>
        <v>107</v>
      </c>
      <c r="L48" s="18">
        <f t="shared" si="12"/>
        <v>106</v>
      </c>
      <c r="M48" s="18">
        <f t="shared" si="12"/>
        <v>105</v>
      </c>
      <c r="N48" s="18">
        <f t="shared" si="12"/>
        <v>101</v>
      </c>
      <c r="O48" s="18">
        <f t="shared" si="12"/>
        <v>104</v>
      </c>
      <c r="P48" s="18">
        <f t="shared" si="12"/>
        <v>104</v>
      </c>
      <c r="Q48" s="18">
        <f t="shared" si="12"/>
        <v>107</v>
      </c>
      <c r="R48" s="18">
        <f t="shared" si="12"/>
        <v>106</v>
      </c>
      <c r="S48" s="18">
        <f t="shared" si="12"/>
        <v>105</v>
      </c>
      <c r="T48" s="18">
        <f t="shared" si="12"/>
        <v>105</v>
      </c>
      <c r="U48" s="18">
        <f t="shared" si="12"/>
        <v>105</v>
      </c>
      <c r="V48" s="18">
        <f t="shared" si="12"/>
        <v>106</v>
      </c>
      <c r="W48" s="18">
        <f t="shared" si="12"/>
        <v>99</v>
      </c>
      <c r="X48" s="18">
        <f t="shared" si="12"/>
        <v>101</v>
      </c>
      <c r="Y48" s="18">
        <f t="shared" si="12"/>
        <v>101</v>
      </c>
      <c r="Z48" s="18">
        <f t="shared" si="12"/>
        <v>97</v>
      </c>
      <c r="AA48" s="18">
        <f t="shared" si="12"/>
        <v>95</v>
      </c>
      <c r="AB48" s="18">
        <f t="shared" si="12"/>
        <v>97</v>
      </c>
      <c r="AC48" s="18">
        <f t="shared" si="12"/>
        <v>97</v>
      </c>
      <c r="AD48" s="18">
        <f t="shared" si="12"/>
        <v>99</v>
      </c>
      <c r="AE48" s="18">
        <f t="shared" si="12"/>
        <v>103</v>
      </c>
      <c r="AF48" s="18">
        <f t="shared" si="12"/>
        <v>106</v>
      </c>
      <c r="AG48" s="18">
        <f t="shared" si="12"/>
        <v>104</v>
      </c>
      <c r="AH48" s="18">
        <f t="shared" si="12"/>
        <v>103</v>
      </c>
      <c r="AI48" s="18">
        <f t="shared" si="12"/>
        <v>103</v>
      </c>
      <c r="AJ48" s="18">
        <f t="shared" si="12"/>
        <v>103</v>
      </c>
      <c r="AK48" s="18">
        <f t="shared" si="12"/>
        <v>104</v>
      </c>
      <c r="AL48" s="18">
        <f t="shared" si="12"/>
        <v>106</v>
      </c>
      <c r="AM48" s="18">
        <f t="shared" si="12"/>
        <v>108</v>
      </c>
      <c r="AN48" s="18">
        <f t="shared" si="12"/>
        <v>108</v>
      </c>
      <c r="AO48" s="18">
        <f t="shared" si="12"/>
        <v>109</v>
      </c>
      <c r="AP48" s="18">
        <f t="shared" si="12"/>
        <v>108</v>
      </c>
      <c r="AQ48" s="18">
        <f t="shared" si="12"/>
        <v>108</v>
      </c>
      <c r="AR48" s="18">
        <f t="shared" si="12"/>
        <v>107</v>
      </c>
      <c r="AS48" s="18">
        <f t="shared" si="12"/>
        <v>105</v>
      </c>
      <c r="AT48" s="18">
        <f t="shared" si="12"/>
        <v>104</v>
      </c>
      <c r="AU48" s="18">
        <f t="shared" si="12"/>
        <v>99</v>
      </c>
      <c r="AV48" s="18">
        <f t="shared" si="12"/>
        <v>97</v>
      </c>
      <c r="AW48" s="18">
        <f t="shared" si="12"/>
        <v>99</v>
      </c>
      <c r="AX48" s="18">
        <f t="shared" si="12"/>
        <v>103</v>
      </c>
      <c r="AY48" s="18">
        <f t="shared" si="12"/>
        <v>104</v>
      </c>
      <c r="AZ48" s="18">
        <f t="shared" si="12"/>
        <v>104</v>
      </c>
      <c r="BA48" s="18">
        <f t="shared" si="12"/>
        <v>106</v>
      </c>
      <c r="BB48" s="18">
        <f t="shared" si="12"/>
        <v>98</v>
      </c>
      <c r="BC48" s="18">
        <f t="shared" si="12"/>
        <v>96</v>
      </c>
      <c r="BD48" s="18">
        <f t="shared" si="12"/>
        <v>99</v>
      </c>
      <c r="BE48" s="18">
        <f t="shared" si="12"/>
        <v>98</v>
      </c>
      <c r="BF48" s="18">
        <f t="shared" si="12"/>
        <v>83</v>
      </c>
      <c r="BG48" s="18">
        <f t="shared" si="12"/>
        <v>86</v>
      </c>
      <c r="BH48" s="18">
        <f t="shared" si="12"/>
        <v>94</v>
      </c>
      <c r="BI48" s="18">
        <f t="shared" si="12"/>
        <v>102</v>
      </c>
      <c r="BJ48" s="18">
        <f t="shared" si="12"/>
        <v>102</v>
      </c>
      <c r="BK48" s="18">
        <f t="shared" si="12"/>
        <v>103</v>
      </c>
      <c r="BL48" s="18">
        <f t="shared" si="12"/>
        <v>102</v>
      </c>
      <c r="BM48" s="18">
        <f t="shared" si="12"/>
        <v>104</v>
      </c>
      <c r="BN48" s="18">
        <f t="shared" si="12"/>
        <v>98</v>
      </c>
      <c r="BO48" s="18">
        <f t="shared" si="13"/>
        <v>93</v>
      </c>
      <c r="BP48" s="18">
        <f t="shared" si="13"/>
        <v>96</v>
      </c>
      <c r="BQ48" s="18">
        <f t="shared" si="13"/>
        <v>95</v>
      </c>
      <c r="BR48" s="18">
        <f t="shared" si="13"/>
        <v>103</v>
      </c>
      <c r="BS48" s="18">
        <f t="shared" si="13"/>
        <v>100</v>
      </c>
      <c r="BT48" s="18">
        <f t="shared" si="13"/>
        <v>103</v>
      </c>
      <c r="BU48" s="18">
        <f t="shared" si="13"/>
        <v>103</v>
      </c>
      <c r="BV48" s="18">
        <f t="shared" si="13"/>
        <v>96</v>
      </c>
      <c r="BW48" s="18">
        <f t="shared" si="13"/>
        <v>99</v>
      </c>
      <c r="BX48" s="18">
        <f t="shared" si="13"/>
        <v>104</v>
      </c>
      <c r="BY48" s="18">
        <f t="shared" si="13"/>
        <v>103</v>
      </c>
      <c r="BZ48" s="18">
        <f t="shared" si="13"/>
        <v>107</v>
      </c>
      <c r="CA48" s="18">
        <f t="shared" si="13"/>
        <v>99</v>
      </c>
      <c r="CB48" s="18">
        <f t="shared" si="13"/>
        <v>95</v>
      </c>
      <c r="CC48" s="18">
        <f t="shared" si="13"/>
        <v>105</v>
      </c>
      <c r="CD48" s="18">
        <f t="shared" si="13"/>
        <v>104</v>
      </c>
      <c r="CE48" s="18">
        <f t="shared" si="13"/>
        <v>105</v>
      </c>
      <c r="CF48" s="18">
        <f t="shared" si="13"/>
        <v>101</v>
      </c>
      <c r="CG48" s="18">
        <f t="shared" si="13"/>
        <v>103</v>
      </c>
      <c r="CH48" s="18">
        <f t="shared" si="13"/>
        <v>105</v>
      </c>
      <c r="CI48" s="18">
        <f t="shared" si="13"/>
        <v>105</v>
      </c>
      <c r="CJ48" s="18">
        <f t="shared" si="13"/>
        <v>105</v>
      </c>
      <c r="CK48" s="18">
        <f t="shared" si="13"/>
        <v>104</v>
      </c>
      <c r="CL48" s="18">
        <f t="shared" si="13"/>
        <v>100</v>
      </c>
      <c r="CM48" s="18">
        <f t="shared" si="13"/>
        <v>104</v>
      </c>
      <c r="CN48" s="18">
        <f t="shared" si="13"/>
        <v>102</v>
      </c>
      <c r="CO48" s="18">
        <f t="shared" si="13"/>
        <v>102</v>
      </c>
      <c r="CP48" s="18">
        <f t="shared" si="13"/>
        <v>94</v>
      </c>
      <c r="CQ48" s="18">
        <f t="shared" si="13"/>
        <v>94</v>
      </c>
      <c r="CR48" s="18">
        <f t="shared" si="13"/>
        <v>97</v>
      </c>
      <c r="CS48" s="18">
        <f t="shared" si="13"/>
        <v>100</v>
      </c>
      <c r="CT48" s="18">
        <f>CT37</f>
        <v>5027.1000000000004</v>
      </c>
    </row>
    <row r="49" spans="1:98" x14ac:dyDescent="0.25">
      <c r="A49" s="19"/>
      <c r="B49" s="16">
        <f>SUM(B41:B48)</f>
        <v>1168</v>
      </c>
      <c r="C49" s="16">
        <f t="shared" ref="C49:BN49" si="14">SUM(C41:C48)</f>
        <v>1129</v>
      </c>
      <c r="D49" s="16">
        <f t="shared" si="14"/>
        <v>1118</v>
      </c>
      <c r="E49" s="16">
        <f t="shared" si="14"/>
        <v>1108</v>
      </c>
      <c r="F49" s="16">
        <f t="shared" si="14"/>
        <v>1090</v>
      </c>
      <c r="G49" s="16">
        <f t="shared" si="14"/>
        <v>1082</v>
      </c>
      <c r="H49" s="16">
        <f t="shared" si="14"/>
        <v>1078</v>
      </c>
      <c r="I49" s="16">
        <f t="shared" si="14"/>
        <v>1072</v>
      </c>
      <c r="J49" s="16">
        <f t="shared" si="14"/>
        <v>1078</v>
      </c>
      <c r="K49" s="16">
        <f t="shared" si="14"/>
        <v>1073</v>
      </c>
      <c r="L49" s="16">
        <f t="shared" si="14"/>
        <v>1049</v>
      </c>
      <c r="M49" s="16">
        <f t="shared" si="14"/>
        <v>1051</v>
      </c>
      <c r="N49" s="16">
        <f t="shared" si="14"/>
        <v>1038</v>
      </c>
      <c r="O49" s="16">
        <f t="shared" si="14"/>
        <v>1049</v>
      </c>
      <c r="P49" s="16">
        <f t="shared" si="14"/>
        <v>1054</v>
      </c>
      <c r="Q49" s="16">
        <f t="shared" si="14"/>
        <v>1075</v>
      </c>
      <c r="R49" s="16">
        <f t="shared" si="14"/>
        <v>1123</v>
      </c>
      <c r="S49" s="16">
        <f t="shared" si="14"/>
        <v>1199</v>
      </c>
      <c r="T49" s="16">
        <f t="shared" si="14"/>
        <v>1260</v>
      </c>
      <c r="U49" s="16">
        <f t="shared" si="14"/>
        <v>1348</v>
      </c>
      <c r="V49" s="16">
        <f t="shared" si="14"/>
        <v>1460</v>
      </c>
      <c r="W49" s="16">
        <f t="shared" si="14"/>
        <v>1549</v>
      </c>
      <c r="X49" s="16">
        <f t="shared" si="14"/>
        <v>1631</v>
      </c>
      <c r="Y49" s="16">
        <f t="shared" si="14"/>
        <v>1659</v>
      </c>
      <c r="Z49" s="16">
        <f t="shared" si="14"/>
        <v>1668</v>
      </c>
      <c r="AA49" s="16">
        <f t="shared" si="14"/>
        <v>1608</v>
      </c>
      <c r="AB49" s="16">
        <f t="shared" si="14"/>
        <v>1505</v>
      </c>
      <c r="AC49" s="16">
        <f t="shared" si="14"/>
        <v>1422</v>
      </c>
      <c r="AD49" s="16">
        <f t="shared" si="14"/>
        <v>1372</v>
      </c>
      <c r="AE49" s="16">
        <f t="shared" si="14"/>
        <v>1342</v>
      </c>
      <c r="AF49" s="16">
        <f t="shared" si="14"/>
        <v>1379</v>
      </c>
      <c r="AG49" s="16">
        <f t="shared" si="14"/>
        <v>1390</v>
      </c>
      <c r="AH49" s="16">
        <f t="shared" si="14"/>
        <v>1444</v>
      </c>
      <c r="AI49" s="16">
        <f t="shared" si="14"/>
        <v>1458</v>
      </c>
      <c r="AJ49" s="16">
        <f t="shared" si="14"/>
        <v>1483</v>
      </c>
      <c r="AK49" s="16">
        <f t="shared" si="14"/>
        <v>1505</v>
      </c>
      <c r="AL49" s="16">
        <f t="shared" si="14"/>
        <v>1508</v>
      </c>
      <c r="AM49" s="16">
        <f t="shared" si="14"/>
        <v>1507</v>
      </c>
      <c r="AN49" s="16">
        <f t="shared" si="14"/>
        <v>1524</v>
      </c>
      <c r="AO49" s="16">
        <f t="shared" si="14"/>
        <v>1526</v>
      </c>
      <c r="AP49" s="16">
        <f t="shared" si="14"/>
        <v>1526</v>
      </c>
      <c r="AQ49" s="16">
        <f t="shared" si="14"/>
        <v>1525</v>
      </c>
      <c r="AR49" s="16">
        <f t="shared" si="14"/>
        <v>1518</v>
      </c>
      <c r="AS49" s="16">
        <f t="shared" si="14"/>
        <v>1527</v>
      </c>
      <c r="AT49" s="16">
        <f t="shared" si="14"/>
        <v>1558</v>
      </c>
      <c r="AU49" s="16">
        <f t="shared" si="14"/>
        <v>1571</v>
      </c>
      <c r="AV49" s="16">
        <f t="shared" si="14"/>
        <v>1598</v>
      </c>
      <c r="AW49" s="16">
        <f t="shared" si="14"/>
        <v>1634</v>
      </c>
      <c r="AX49" s="16">
        <f t="shared" si="14"/>
        <v>1637</v>
      </c>
      <c r="AY49" s="16">
        <f t="shared" si="14"/>
        <v>1605</v>
      </c>
      <c r="AZ49" s="16">
        <f t="shared" si="14"/>
        <v>1585</v>
      </c>
      <c r="BA49" s="16">
        <f t="shared" si="14"/>
        <v>1587</v>
      </c>
      <c r="BB49" s="16">
        <f t="shared" si="14"/>
        <v>1599</v>
      </c>
      <c r="BC49" s="16">
        <f t="shared" si="14"/>
        <v>1593</v>
      </c>
      <c r="BD49" s="16">
        <f t="shared" si="14"/>
        <v>1598</v>
      </c>
      <c r="BE49" s="16">
        <f t="shared" si="14"/>
        <v>1632</v>
      </c>
      <c r="BF49" s="16">
        <f t="shared" si="14"/>
        <v>1656</v>
      </c>
      <c r="BG49" s="16">
        <f t="shared" si="14"/>
        <v>1729</v>
      </c>
      <c r="BH49" s="16">
        <f t="shared" si="14"/>
        <v>1823</v>
      </c>
      <c r="BI49" s="16">
        <f t="shared" si="14"/>
        <v>1900</v>
      </c>
      <c r="BJ49" s="16">
        <f t="shared" si="14"/>
        <v>1896</v>
      </c>
      <c r="BK49" s="16">
        <f t="shared" si="14"/>
        <v>1890</v>
      </c>
      <c r="BL49" s="16">
        <f t="shared" si="14"/>
        <v>1904</v>
      </c>
      <c r="BM49" s="16">
        <f t="shared" si="14"/>
        <v>1911</v>
      </c>
      <c r="BN49" s="16">
        <f t="shared" si="14"/>
        <v>1913</v>
      </c>
      <c r="BO49" s="16">
        <f t="shared" ref="BO49:CT49" si="15">SUM(BO41:BO48)</f>
        <v>1915</v>
      </c>
      <c r="BP49" s="16">
        <f t="shared" si="15"/>
        <v>1900</v>
      </c>
      <c r="BQ49" s="16">
        <f t="shared" si="15"/>
        <v>1883</v>
      </c>
      <c r="BR49" s="16">
        <f t="shared" si="15"/>
        <v>1860</v>
      </c>
      <c r="BS49" s="16">
        <f t="shared" si="15"/>
        <v>1897</v>
      </c>
      <c r="BT49" s="16">
        <f t="shared" si="15"/>
        <v>1936</v>
      </c>
      <c r="BU49" s="16">
        <f t="shared" si="15"/>
        <v>2023</v>
      </c>
      <c r="BV49" s="16">
        <f t="shared" si="15"/>
        <v>2063</v>
      </c>
      <c r="BW49" s="16">
        <f t="shared" si="15"/>
        <v>2079</v>
      </c>
      <c r="BX49" s="16">
        <f t="shared" si="15"/>
        <v>2032</v>
      </c>
      <c r="BY49" s="16">
        <f t="shared" si="15"/>
        <v>2001</v>
      </c>
      <c r="BZ49" s="16">
        <f t="shared" si="15"/>
        <v>1981</v>
      </c>
      <c r="CA49" s="16">
        <f t="shared" si="15"/>
        <v>1952</v>
      </c>
      <c r="CB49" s="16">
        <f t="shared" si="15"/>
        <v>1913</v>
      </c>
      <c r="CC49" s="16">
        <f t="shared" si="15"/>
        <v>1885</v>
      </c>
      <c r="CD49" s="16">
        <f t="shared" si="15"/>
        <v>1868</v>
      </c>
      <c r="CE49" s="16">
        <f t="shared" si="15"/>
        <v>1796</v>
      </c>
      <c r="CF49" s="16">
        <f t="shared" si="15"/>
        <v>1754</v>
      </c>
      <c r="CG49" s="16">
        <f t="shared" si="15"/>
        <v>1721</v>
      </c>
      <c r="CH49" s="16">
        <f t="shared" si="15"/>
        <v>1664</v>
      </c>
      <c r="CI49" s="16">
        <f t="shared" si="15"/>
        <v>1604</v>
      </c>
      <c r="CJ49" s="16">
        <f t="shared" si="15"/>
        <v>1551</v>
      </c>
      <c r="CK49" s="16">
        <f t="shared" si="15"/>
        <v>1511</v>
      </c>
      <c r="CL49" s="16">
        <f t="shared" si="15"/>
        <v>1441</v>
      </c>
      <c r="CM49" s="16">
        <f t="shared" si="15"/>
        <v>1397</v>
      </c>
      <c r="CN49" s="16">
        <f t="shared" si="15"/>
        <v>1362</v>
      </c>
      <c r="CO49" s="16">
        <f t="shared" si="15"/>
        <v>1334</v>
      </c>
      <c r="CP49" s="16">
        <f t="shared" si="15"/>
        <v>1286</v>
      </c>
      <c r="CQ49" s="16">
        <f t="shared" si="15"/>
        <v>1249</v>
      </c>
      <c r="CR49" s="16">
        <f t="shared" si="15"/>
        <v>1216</v>
      </c>
      <c r="CS49" s="16">
        <f>SUM(CS41:CS48)</f>
        <v>1204</v>
      </c>
      <c r="CT49" s="16">
        <f t="shared" si="15"/>
        <v>41846.400000000001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45250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9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10</v>
      </c>
      <c r="T3" s="38">
        <v>21</v>
      </c>
      <c r="U3" s="38">
        <v>21</v>
      </c>
      <c r="V3" s="38">
        <v>49</v>
      </c>
      <c r="W3" s="39">
        <v>50</v>
      </c>
      <c r="X3" s="38">
        <v>50</v>
      </c>
      <c r="Y3" s="38">
        <v>50</v>
      </c>
      <c r="Z3" s="38">
        <v>50</v>
      </c>
      <c r="AA3" s="38">
        <v>50</v>
      </c>
      <c r="AB3" s="38">
        <v>50</v>
      </c>
      <c r="AC3" s="38">
        <v>50</v>
      </c>
      <c r="AD3" s="38">
        <v>32</v>
      </c>
      <c r="AE3" s="38">
        <v>31</v>
      </c>
      <c r="AF3" s="38">
        <v>31</v>
      </c>
      <c r="AG3" s="38">
        <v>31</v>
      </c>
      <c r="AH3" s="38">
        <v>31</v>
      </c>
      <c r="AI3" s="38">
        <v>37</v>
      </c>
      <c r="AJ3" s="46">
        <v>50</v>
      </c>
      <c r="AK3" s="46">
        <v>50</v>
      </c>
      <c r="AL3" s="46">
        <v>50</v>
      </c>
      <c r="AM3" s="46">
        <v>30</v>
      </c>
      <c r="AN3" s="46">
        <v>50</v>
      </c>
      <c r="AO3" s="46">
        <v>50</v>
      </c>
      <c r="AP3" s="46">
        <v>50</v>
      </c>
      <c r="AQ3" s="46">
        <v>50</v>
      </c>
      <c r="AR3" s="46">
        <v>50</v>
      </c>
      <c r="AS3" s="46">
        <v>50</v>
      </c>
      <c r="AT3" s="46">
        <v>50</v>
      </c>
      <c r="AU3" s="46">
        <v>50</v>
      </c>
      <c r="AV3" s="46">
        <v>50</v>
      </c>
      <c r="AW3" s="46">
        <v>50</v>
      </c>
      <c r="AX3" s="46">
        <v>50</v>
      </c>
      <c r="AY3" s="46">
        <v>50</v>
      </c>
      <c r="AZ3" s="38">
        <v>50</v>
      </c>
      <c r="BA3" s="38">
        <v>50</v>
      </c>
      <c r="BB3" s="38">
        <v>50</v>
      </c>
      <c r="BC3" s="38">
        <v>50</v>
      </c>
      <c r="BD3" s="38">
        <v>50</v>
      </c>
      <c r="BE3" s="38">
        <v>50</v>
      </c>
      <c r="BF3" s="38">
        <v>50</v>
      </c>
      <c r="BG3" s="38">
        <v>50</v>
      </c>
      <c r="BH3" s="38">
        <v>50</v>
      </c>
      <c r="BI3" s="38">
        <v>50</v>
      </c>
      <c r="BJ3" s="38">
        <v>50</v>
      </c>
      <c r="BK3" s="38">
        <v>50</v>
      </c>
      <c r="BL3" s="38">
        <v>50</v>
      </c>
      <c r="BM3" s="38">
        <v>50</v>
      </c>
      <c r="BN3" s="39">
        <v>50</v>
      </c>
      <c r="BO3" s="38">
        <v>50</v>
      </c>
      <c r="BP3" s="38">
        <v>50</v>
      </c>
      <c r="BQ3" s="38">
        <v>50</v>
      </c>
      <c r="BR3" s="38">
        <v>50</v>
      </c>
      <c r="BS3" s="38">
        <v>50</v>
      </c>
      <c r="BT3" s="38">
        <v>50</v>
      </c>
      <c r="BU3" s="38">
        <v>50</v>
      </c>
      <c r="BV3" s="38">
        <v>50</v>
      </c>
      <c r="BW3" s="38">
        <v>50</v>
      </c>
      <c r="BX3" s="38">
        <v>50</v>
      </c>
      <c r="BY3" s="39">
        <v>50</v>
      </c>
      <c r="BZ3" s="38">
        <v>50</v>
      </c>
      <c r="CA3" s="38">
        <v>50</v>
      </c>
      <c r="CB3" s="38">
        <v>50</v>
      </c>
      <c r="CC3" s="38">
        <v>50</v>
      </c>
      <c r="CD3" s="38">
        <v>50</v>
      </c>
      <c r="CE3" s="38">
        <v>50</v>
      </c>
      <c r="CF3" s="38">
        <v>50</v>
      </c>
      <c r="CG3" s="38">
        <v>50</v>
      </c>
      <c r="CH3" s="38">
        <v>50</v>
      </c>
      <c r="CI3" s="38">
        <v>50</v>
      </c>
      <c r="CJ3" s="38">
        <v>50</v>
      </c>
      <c r="CK3" s="38">
        <v>50</v>
      </c>
      <c r="CL3" s="38">
        <v>50</v>
      </c>
      <c r="CM3" s="38">
        <v>38</v>
      </c>
      <c r="CN3" s="38">
        <v>31</v>
      </c>
      <c r="CO3" s="38">
        <v>31</v>
      </c>
      <c r="CP3" s="38">
        <v>31</v>
      </c>
      <c r="CQ3" s="38">
        <v>15</v>
      </c>
      <c r="CR3" s="38">
        <v>10</v>
      </c>
      <c r="CS3" s="38">
        <v>10</v>
      </c>
      <c r="CT3" s="44">
        <v>888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20</v>
      </c>
      <c r="C4" s="38">
        <v>20</v>
      </c>
      <c r="D4" s="38">
        <v>20</v>
      </c>
      <c r="E4" s="38">
        <v>21</v>
      </c>
      <c r="F4" s="38">
        <v>20</v>
      </c>
      <c r="G4" s="38">
        <v>20</v>
      </c>
      <c r="H4" s="38">
        <v>20</v>
      </c>
      <c r="I4" s="39">
        <v>20</v>
      </c>
      <c r="J4" s="38">
        <v>40</v>
      </c>
      <c r="K4" s="38">
        <v>40</v>
      </c>
      <c r="L4" s="38">
        <v>40</v>
      </c>
      <c r="M4" s="38">
        <v>40</v>
      </c>
      <c r="N4" s="38">
        <v>40</v>
      </c>
      <c r="O4" s="38">
        <v>50</v>
      </c>
      <c r="P4" s="38">
        <v>54</v>
      </c>
      <c r="Q4" s="38">
        <v>54</v>
      </c>
      <c r="R4" s="38">
        <v>54</v>
      </c>
      <c r="S4" s="38">
        <v>54</v>
      </c>
      <c r="T4" s="38">
        <v>54</v>
      </c>
      <c r="U4" s="38">
        <v>54</v>
      </c>
      <c r="V4" s="38">
        <v>54</v>
      </c>
      <c r="W4" s="39">
        <v>54</v>
      </c>
      <c r="X4" s="38">
        <v>54</v>
      </c>
      <c r="Y4" s="38">
        <v>54</v>
      </c>
      <c r="Z4" s="38">
        <v>54</v>
      </c>
      <c r="AA4" s="38">
        <v>54</v>
      </c>
      <c r="AB4" s="38">
        <v>54</v>
      </c>
      <c r="AC4" s="38">
        <v>54</v>
      </c>
      <c r="AD4" s="38">
        <v>54</v>
      </c>
      <c r="AE4" s="38">
        <v>54</v>
      </c>
      <c r="AF4" s="38">
        <v>54</v>
      </c>
      <c r="AG4" s="38">
        <v>54</v>
      </c>
      <c r="AH4" s="38">
        <v>54</v>
      </c>
      <c r="AI4" s="38">
        <v>54</v>
      </c>
      <c r="AJ4" s="46">
        <v>54</v>
      </c>
      <c r="AK4" s="46">
        <v>54</v>
      </c>
      <c r="AL4" s="46">
        <v>54</v>
      </c>
      <c r="AM4" s="46">
        <v>54</v>
      </c>
      <c r="AN4" s="46">
        <v>54</v>
      </c>
      <c r="AO4" s="46">
        <v>54</v>
      </c>
      <c r="AP4" s="46">
        <v>54</v>
      </c>
      <c r="AQ4" s="46">
        <v>54</v>
      </c>
      <c r="AR4" s="46">
        <v>54</v>
      </c>
      <c r="AS4" s="46">
        <v>54</v>
      </c>
      <c r="AT4" s="46">
        <v>54</v>
      </c>
      <c r="AU4" s="46">
        <v>54</v>
      </c>
      <c r="AV4" s="46">
        <v>54</v>
      </c>
      <c r="AW4" s="46">
        <v>54</v>
      </c>
      <c r="AX4" s="46">
        <v>54</v>
      </c>
      <c r="AY4" s="46">
        <v>54</v>
      </c>
      <c r="AZ4" s="38">
        <v>54</v>
      </c>
      <c r="BA4" s="38">
        <v>54</v>
      </c>
      <c r="BB4" s="38">
        <v>54</v>
      </c>
      <c r="BC4" s="38">
        <v>54</v>
      </c>
      <c r="BD4" s="38">
        <v>54</v>
      </c>
      <c r="BE4" s="38">
        <v>54</v>
      </c>
      <c r="BF4" s="38">
        <v>54</v>
      </c>
      <c r="BG4" s="38">
        <v>54</v>
      </c>
      <c r="BH4" s="38">
        <v>54</v>
      </c>
      <c r="BI4" s="38">
        <v>54</v>
      </c>
      <c r="BJ4" s="38">
        <v>54</v>
      </c>
      <c r="BK4" s="38">
        <v>54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54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54</v>
      </c>
      <c r="CM4" s="38">
        <v>54</v>
      </c>
      <c r="CN4" s="38">
        <v>54</v>
      </c>
      <c r="CO4" s="38">
        <v>54</v>
      </c>
      <c r="CP4" s="38">
        <v>54</v>
      </c>
      <c r="CQ4" s="38">
        <v>54</v>
      </c>
      <c r="CR4" s="38">
        <v>54</v>
      </c>
      <c r="CS4" s="38">
        <v>54</v>
      </c>
      <c r="CT4" s="44">
        <v>1184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49</v>
      </c>
      <c r="C5" s="38">
        <v>49</v>
      </c>
      <c r="D5" s="38">
        <v>49</v>
      </c>
      <c r="E5" s="38">
        <v>49</v>
      </c>
      <c r="F5" s="38">
        <v>49</v>
      </c>
      <c r="G5" s="38">
        <v>49</v>
      </c>
      <c r="H5" s="38">
        <v>49</v>
      </c>
      <c r="I5" s="39">
        <v>49</v>
      </c>
      <c r="J5" s="38">
        <v>49</v>
      </c>
      <c r="K5" s="38">
        <v>49</v>
      </c>
      <c r="L5" s="38">
        <v>49</v>
      </c>
      <c r="M5" s="38">
        <v>49</v>
      </c>
      <c r="N5" s="38">
        <v>49</v>
      </c>
      <c r="O5" s="38">
        <v>49</v>
      </c>
      <c r="P5" s="38">
        <v>49</v>
      </c>
      <c r="Q5" s="38">
        <v>49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46">
        <v>49</v>
      </c>
      <c r="AK5" s="46">
        <v>49</v>
      </c>
      <c r="AL5" s="46">
        <v>49</v>
      </c>
      <c r="AM5" s="46">
        <v>49</v>
      </c>
      <c r="AN5" s="46">
        <v>49</v>
      </c>
      <c r="AO5" s="46">
        <v>49</v>
      </c>
      <c r="AP5" s="46">
        <v>49</v>
      </c>
      <c r="AQ5" s="46">
        <v>49</v>
      </c>
      <c r="AR5" s="46">
        <v>49</v>
      </c>
      <c r="AS5" s="46">
        <v>49</v>
      </c>
      <c r="AT5" s="46">
        <v>49</v>
      </c>
      <c r="AU5" s="46">
        <v>49</v>
      </c>
      <c r="AV5" s="46">
        <v>49</v>
      </c>
      <c r="AW5" s="46">
        <v>49</v>
      </c>
      <c r="AX5" s="46">
        <v>49</v>
      </c>
      <c r="AY5" s="46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49</v>
      </c>
      <c r="CS5" s="38">
        <v>49</v>
      </c>
      <c r="CT5" s="44">
        <v>1170.3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21</v>
      </c>
      <c r="C6" s="39">
        <v>21</v>
      </c>
      <c r="D6" s="39">
        <v>21</v>
      </c>
      <c r="E6" s="38">
        <v>21</v>
      </c>
      <c r="F6" s="38">
        <v>21</v>
      </c>
      <c r="G6" s="39">
        <v>21</v>
      </c>
      <c r="H6" s="38">
        <v>21</v>
      </c>
      <c r="I6" s="39">
        <v>21</v>
      </c>
      <c r="J6" s="38">
        <v>21</v>
      </c>
      <c r="K6" s="39">
        <v>21</v>
      </c>
      <c r="L6" s="38">
        <v>21</v>
      </c>
      <c r="M6" s="38">
        <v>21</v>
      </c>
      <c r="N6" s="38">
        <v>21</v>
      </c>
      <c r="O6" s="38">
        <v>21</v>
      </c>
      <c r="P6" s="38">
        <v>41</v>
      </c>
      <c r="Q6" s="38">
        <v>20</v>
      </c>
      <c r="R6" s="39">
        <v>31</v>
      </c>
      <c r="S6" s="43">
        <v>91</v>
      </c>
      <c r="T6" s="38">
        <v>101</v>
      </c>
      <c r="U6" s="38">
        <v>101</v>
      </c>
      <c r="V6" s="39">
        <v>101</v>
      </c>
      <c r="W6" s="39">
        <v>101</v>
      </c>
      <c r="X6" s="38">
        <v>100</v>
      </c>
      <c r="Y6" s="39">
        <v>101</v>
      </c>
      <c r="Z6" s="39">
        <v>101</v>
      </c>
      <c r="AA6" s="38">
        <v>100</v>
      </c>
      <c r="AB6" s="38">
        <v>100</v>
      </c>
      <c r="AC6" s="39">
        <v>101</v>
      </c>
      <c r="AD6" s="39">
        <v>101</v>
      </c>
      <c r="AE6" s="38">
        <v>101</v>
      </c>
      <c r="AF6" s="39">
        <v>101</v>
      </c>
      <c r="AG6" s="39">
        <v>101</v>
      </c>
      <c r="AH6" s="38">
        <v>101</v>
      </c>
      <c r="AI6" s="38">
        <v>100</v>
      </c>
      <c r="AJ6" s="47">
        <v>101</v>
      </c>
      <c r="AK6" s="47">
        <v>101</v>
      </c>
      <c r="AL6" s="46">
        <v>100</v>
      </c>
      <c r="AM6" s="46">
        <v>101</v>
      </c>
      <c r="AN6" s="47">
        <v>101</v>
      </c>
      <c r="AO6" s="46">
        <v>101</v>
      </c>
      <c r="AP6" s="47">
        <v>101</v>
      </c>
      <c r="AQ6" s="47">
        <v>101</v>
      </c>
      <c r="AR6" s="46">
        <v>101</v>
      </c>
      <c r="AS6" s="47">
        <v>101</v>
      </c>
      <c r="AT6" s="46">
        <v>100</v>
      </c>
      <c r="AU6" s="46">
        <v>101</v>
      </c>
      <c r="AV6" s="46">
        <v>100</v>
      </c>
      <c r="AW6" s="47">
        <v>100</v>
      </c>
      <c r="AX6" s="46">
        <v>101</v>
      </c>
      <c r="AY6" s="46">
        <v>101</v>
      </c>
      <c r="AZ6" s="38">
        <v>101</v>
      </c>
      <c r="BA6" s="39">
        <v>101</v>
      </c>
      <c r="BB6" s="39">
        <v>100</v>
      </c>
      <c r="BC6" s="39">
        <v>101</v>
      </c>
      <c r="BD6" s="39">
        <v>101</v>
      </c>
      <c r="BE6" s="38">
        <v>100</v>
      </c>
      <c r="BF6" s="39">
        <v>101</v>
      </c>
      <c r="BG6" s="38">
        <v>101</v>
      </c>
      <c r="BH6" s="38">
        <v>101</v>
      </c>
      <c r="BI6" s="39">
        <v>101</v>
      </c>
      <c r="BJ6" s="39">
        <v>101</v>
      </c>
      <c r="BK6" s="38">
        <v>100</v>
      </c>
      <c r="BL6" s="39">
        <v>101</v>
      </c>
      <c r="BM6" s="39">
        <v>101</v>
      </c>
      <c r="BN6" s="39">
        <v>101</v>
      </c>
      <c r="BO6" s="38">
        <v>101</v>
      </c>
      <c r="BP6" s="39">
        <v>101</v>
      </c>
      <c r="BQ6" s="39">
        <v>101</v>
      </c>
      <c r="BR6" s="39">
        <v>101</v>
      </c>
      <c r="BS6" s="38">
        <v>101</v>
      </c>
      <c r="BT6" s="39">
        <v>100</v>
      </c>
      <c r="BU6" s="39">
        <v>101</v>
      </c>
      <c r="BV6" s="38">
        <v>101</v>
      </c>
      <c r="BW6" s="38">
        <v>101</v>
      </c>
      <c r="BX6" s="39">
        <v>101</v>
      </c>
      <c r="BY6" s="39">
        <v>100</v>
      </c>
      <c r="BZ6" s="38">
        <v>101</v>
      </c>
      <c r="CA6" s="39">
        <v>100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101</v>
      </c>
      <c r="CH6" s="39">
        <v>101</v>
      </c>
      <c r="CI6" s="38">
        <v>101</v>
      </c>
      <c r="CJ6" s="38">
        <v>101</v>
      </c>
      <c r="CK6" s="39">
        <v>101</v>
      </c>
      <c r="CL6" s="38">
        <v>101</v>
      </c>
      <c r="CM6" s="38">
        <v>101</v>
      </c>
      <c r="CN6" s="39">
        <v>81</v>
      </c>
      <c r="CO6" s="38">
        <v>81</v>
      </c>
      <c r="CP6" s="39">
        <v>61</v>
      </c>
      <c r="CQ6" s="39">
        <v>41</v>
      </c>
      <c r="CR6" s="39">
        <v>41</v>
      </c>
      <c r="CS6" s="38">
        <v>41</v>
      </c>
      <c r="CT6" s="44">
        <v>2006.3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87</v>
      </c>
      <c r="C7" s="38">
        <v>87</v>
      </c>
      <c r="D7" s="38">
        <v>86</v>
      </c>
      <c r="E7" s="38">
        <v>87</v>
      </c>
      <c r="F7" s="38">
        <v>87</v>
      </c>
      <c r="G7" s="38">
        <v>87</v>
      </c>
      <c r="H7" s="38">
        <v>87</v>
      </c>
      <c r="I7" s="39">
        <v>87</v>
      </c>
      <c r="J7" s="38">
        <v>87</v>
      </c>
      <c r="K7" s="38">
        <v>50</v>
      </c>
      <c r="L7" s="38">
        <v>51</v>
      </c>
      <c r="M7" s="38">
        <v>51</v>
      </c>
      <c r="N7" s="38">
        <v>51</v>
      </c>
      <c r="O7" s="38">
        <v>51</v>
      </c>
      <c r="P7" s="38">
        <v>51</v>
      </c>
      <c r="Q7" s="38">
        <v>50</v>
      </c>
      <c r="R7" s="38">
        <v>49</v>
      </c>
      <c r="S7" s="38">
        <v>48</v>
      </c>
      <c r="T7" s="38">
        <v>85</v>
      </c>
      <c r="U7" s="38">
        <v>86</v>
      </c>
      <c r="V7" s="38">
        <v>86</v>
      </c>
      <c r="W7" s="39">
        <v>85</v>
      </c>
      <c r="X7" s="38">
        <v>85</v>
      </c>
      <c r="Y7" s="38">
        <v>85</v>
      </c>
      <c r="Z7" s="38">
        <v>86</v>
      </c>
      <c r="AA7" s="38">
        <v>85</v>
      </c>
      <c r="AB7" s="38">
        <v>85</v>
      </c>
      <c r="AC7" s="38">
        <v>86</v>
      </c>
      <c r="AD7" s="38">
        <v>86</v>
      </c>
      <c r="AE7" s="38">
        <v>85</v>
      </c>
      <c r="AF7" s="38">
        <v>85</v>
      </c>
      <c r="AG7" s="38">
        <v>86</v>
      </c>
      <c r="AH7" s="38">
        <v>85</v>
      </c>
      <c r="AI7" s="38">
        <v>86</v>
      </c>
      <c r="AJ7" s="46">
        <v>86</v>
      </c>
      <c r="AK7" s="46">
        <v>85</v>
      </c>
      <c r="AL7" s="46">
        <v>85</v>
      </c>
      <c r="AM7" s="46">
        <v>86</v>
      </c>
      <c r="AN7" s="46">
        <v>85</v>
      </c>
      <c r="AO7" s="46">
        <v>86</v>
      </c>
      <c r="AP7" s="46">
        <v>86</v>
      </c>
      <c r="AQ7" s="46">
        <v>80</v>
      </c>
      <c r="AR7" s="46">
        <v>82</v>
      </c>
      <c r="AS7" s="46">
        <v>82</v>
      </c>
      <c r="AT7" s="46">
        <v>81</v>
      </c>
      <c r="AU7" s="46">
        <v>78</v>
      </c>
      <c r="AV7" s="46">
        <v>86</v>
      </c>
      <c r="AW7" s="46">
        <v>86</v>
      </c>
      <c r="AX7" s="46">
        <v>88</v>
      </c>
      <c r="AY7" s="46">
        <v>88</v>
      </c>
      <c r="AZ7" s="38">
        <v>88</v>
      </c>
      <c r="BA7" s="38">
        <v>88</v>
      </c>
      <c r="BB7" s="38">
        <v>55</v>
      </c>
      <c r="BC7" s="38">
        <v>55</v>
      </c>
      <c r="BD7" s="38">
        <v>55</v>
      </c>
      <c r="BE7" s="38">
        <v>55</v>
      </c>
      <c r="BF7" s="38">
        <v>47</v>
      </c>
      <c r="BG7" s="38">
        <v>46</v>
      </c>
      <c r="BH7" s="38">
        <v>89</v>
      </c>
      <c r="BI7" s="38">
        <v>88</v>
      </c>
      <c r="BJ7" s="38">
        <v>87</v>
      </c>
      <c r="BK7" s="38">
        <v>87</v>
      </c>
      <c r="BL7" s="38">
        <v>87</v>
      </c>
      <c r="BM7" s="38">
        <v>86</v>
      </c>
      <c r="BN7" s="39">
        <v>85</v>
      </c>
      <c r="BO7" s="38">
        <v>87</v>
      </c>
      <c r="BP7" s="38">
        <v>87</v>
      </c>
      <c r="BQ7" s="38">
        <v>87</v>
      </c>
      <c r="BR7" s="38">
        <v>87</v>
      </c>
      <c r="BS7" s="38">
        <v>88</v>
      </c>
      <c r="BT7" s="38">
        <v>88</v>
      </c>
      <c r="BU7" s="38">
        <v>88</v>
      </c>
      <c r="BV7" s="38">
        <v>88</v>
      </c>
      <c r="BW7" s="38">
        <v>88</v>
      </c>
      <c r="BX7" s="38">
        <v>88</v>
      </c>
      <c r="BY7" s="39">
        <v>87</v>
      </c>
      <c r="BZ7" s="38">
        <v>88</v>
      </c>
      <c r="CA7" s="38">
        <v>87</v>
      </c>
      <c r="CB7" s="38">
        <v>87</v>
      </c>
      <c r="CC7" s="38">
        <v>87</v>
      </c>
      <c r="CD7" s="38">
        <v>87</v>
      </c>
      <c r="CE7" s="38">
        <v>87</v>
      </c>
      <c r="CF7" s="38">
        <v>88</v>
      </c>
      <c r="CG7" s="38">
        <v>87</v>
      </c>
      <c r="CH7" s="38">
        <v>87</v>
      </c>
      <c r="CI7" s="38">
        <v>88</v>
      </c>
      <c r="CJ7" s="38">
        <v>88</v>
      </c>
      <c r="CK7" s="38">
        <v>88</v>
      </c>
      <c r="CL7" s="38">
        <v>88</v>
      </c>
      <c r="CM7" s="38">
        <v>87</v>
      </c>
      <c r="CN7" s="38">
        <v>87</v>
      </c>
      <c r="CO7" s="38">
        <v>87</v>
      </c>
      <c r="CP7" s="38">
        <v>87</v>
      </c>
      <c r="CQ7" s="38">
        <v>87</v>
      </c>
      <c r="CR7" s="38">
        <v>87</v>
      </c>
      <c r="CS7" s="38">
        <v>87</v>
      </c>
      <c r="CT7" s="44">
        <v>1950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18</v>
      </c>
      <c r="C8" s="38">
        <v>17</v>
      </c>
      <c r="D8" s="38">
        <v>17</v>
      </c>
      <c r="E8" s="38">
        <v>18</v>
      </c>
      <c r="F8" s="38">
        <v>17</v>
      </c>
      <c r="G8" s="38">
        <v>17</v>
      </c>
      <c r="H8" s="38">
        <v>18</v>
      </c>
      <c r="I8" s="39">
        <v>15</v>
      </c>
      <c r="J8" s="38">
        <v>16</v>
      </c>
      <c r="K8" s="38">
        <v>11</v>
      </c>
      <c r="L8" s="38">
        <v>9</v>
      </c>
      <c r="M8" s="38">
        <v>9</v>
      </c>
      <c r="N8" s="38">
        <v>9</v>
      </c>
      <c r="O8" s="38">
        <v>9</v>
      </c>
      <c r="P8" s="38">
        <v>10</v>
      </c>
      <c r="Q8" s="38">
        <v>9</v>
      </c>
      <c r="R8" s="38">
        <v>15</v>
      </c>
      <c r="S8" s="38">
        <v>15</v>
      </c>
      <c r="T8" s="38">
        <v>16</v>
      </c>
      <c r="U8" s="38">
        <v>15</v>
      </c>
      <c r="V8" s="38">
        <v>15</v>
      </c>
      <c r="W8" s="39">
        <v>14</v>
      </c>
      <c r="X8" s="38">
        <v>14</v>
      </c>
      <c r="Y8" s="38">
        <v>18</v>
      </c>
      <c r="Z8" s="38">
        <v>17</v>
      </c>
      <c r="AA8" s="38">
        <v>17</v>
      </c>
      <c r="AB8" s="38">
        <v>9</v>
      </c>
      <c r="AC8" s="38">
        <v>9</v>
      </c>
      <c r="AD8" s="38">
        <v>9</v>
      </c>
      <c r="AE8" s="38">
        <v>9</v>
      </c>
      <c r="AF8" s="38">
        <v>9</v>
      </c>
      <c r="AG8" s="38">
        <v>9</v>
      </c>
      <c r="AH8" s="38">
        <v>10</v>
      </c>
      <c r="AI8" s="38">
        <v>9</v>
      </c>
      <c r="AJ8" s="46">
        <v>11</v>
      </c>
      <c r="AK8" s="46">
        <v>13</v>
      </c>
      <c r="AL8" s="46">
        <v>13</v>
      </c>
      <c r="AM8" s="46">
        <v>13</v>
      </c>
      <c r="AN8" s="46">
        <v>10</v>
      </c>
      <c r="AO8" s="46">
        <v>11</v>
      </c>
      <c r="AP8" s="46">
        <v>11</v>
      </c>
      <c r="AQ8" s="46">
        <v>10</v>
      </c>
      <c r="AR8" s="46">
        <v>10</v>
      </c>
      <c r="AS8" s="46">
        <v>10</v>
      </c>
      <c r="AT8" s="46">
        <v>10</v>
      </c>
      <c r="AU8" s="46">
        <v>9</v>
      </c>
      <c r="AV8" s="46">
        <v>10</v>
      </c>
      <c r="AW8" s="46">
        <v>9</v>
      </c>
      <c r="AX8" s="46">
        <v>10</v>
      </c>
      <c r="AY8" s="46">
        <v>10</v>
      </c>
      <c r="AZ8" s="38">
        <v>10</v>
      </c>
      <c r="BA8" s="38">
        <v>9</v>
      </c>
      <c r="BB8" s="38">
        <v>9</v>
      </c>
      <c r="BC8" s="38">
        <v>9</v>
      </c>
      <c r="BD8" s="38">
        <v>9</v>
      </c>
      <c r="BE8" s="38">
        <v>10</v>
      </c>
      <c r="BF8" s="38">
        <v>13</v>
      </c>
      <c r="BG8" s="38">
        <v>15</v>
      </c>
      <c r="BH8" s="38">
        <v>17</v>
      </c>
      <c r="BI8" s="38">
        <v>14</v>
      </c>
      <c r="BJ8" s="38">
        <v>17</v>
      </c>
      <c r="BK8" s="38">
        <v>18</v>
      </c>
      <c r="BL8" s="38">
        <v>17</v>
      </c>
      <c r="BM8" s="38">
        <v>17</v>
      </c>
      <c r="BN8" s="39">
        <v>17</v>
      </c>
      <c r="BO8" s="38">
        <v>17</v>
      </c>
      <c r="BP8" s="38">
        <v>17</v>
      </c>
      <c r="BQ8" s="38">
        <v>17</v>
      </c>
      <c r="BR8" s="38">
        <v>17</v>
      </c>
      <c r="BS8" s="38">
        <v>17</v>
      </c>
      <c r="BT8" s="38">
        <v>17</v>
      </c>
      <c r="BU8" s="38">
        <v>17</v>
      </c>
      <c r="BV8" s="38">
        <v>17</v>
      </c>
      <c r="BW8" s="38">
        <v>17</v>
      </c>
      <c r="BX8" s="38">
        <v>17</v>
      </c>
      <c r="BY8" s="39">
        <v>16</v>
      </c>
      <c r="BZ8" s="38">
        <v>16</v>
      </c>
      <c r="CA8" s="38">
        <v>17</v>
      </c>
      <c r="CB8" s="38">
        <v>17</v>
      </c>
      <c r="CC8" s="38">
        <v>17</v>
      </c>
      <c r="CD8" s="38">
        <v>16</v>
      </c>
      <c r="CE8" s="38">
        <v>17</v>
      </c>
      <c r="CF8" s="38">
        <v>17</v>
      </c>
      <c r="CG8" s="38">
        <v>17</v>
      </c>
      <c r="CH8" s="38">
        <v>17</v>
      </c>
      <c r="CI8" s="38">
        <v>17</v>
      </c>
      <c r="CJ8" s="38">
        <v>17</v>
      </c>
      <c r="CK8" s="38">
        <v>9</v>
      </c>
      <c r="CL8" s="38">
        <v>0</v>
      </c>
      <c r="CM8" s="38">
        <v>0</v>
      </c>
      <c r="CN8" s="38">
        <v>0</v>
      </c>
      <c r="CO8" s="38">
        <v>0</v>
      </c>
      <c r="CP8" s="38">
        <v>0</v>
      </c>
      <c r="CQ8" s="38">
        <v>0</v>
      </c>
      <c r="CR8" s="38">
        <v>0</v>
      </c>
      <c r="CS8" s="38">
        <v>0</v>
      </c>
      <c r="CT8" s="44">
        <v>546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153</v>
      </c>
      <c r="C9" s="39">
        <v>152</v>
      </c>
      <c r="D9" s="39">
        <v>153</v>
      </c>
      <c r="E9" s="38">
        <v>153</v>
      </c>
      <c r="F9" s="38">
        <v>152</v>
      </c>
      <c r="G9" s="39">
        <v>153</v>
      </c>
      <c r="H9" s="38">
        <v>153</v>
      </c>
      <c r="I9" s="39">
        <v>153</v>
      </c>
      <c r="J9" s="38">
        <v>153</v>
      </c>
      <c r="K9" s="39">
        <v>153</v>
      </c>
      <c r="L9" s="38">
        <v>153</v>
      </c>
      <c r="M9" s="38">
        <v>153</v>
      </c>
      <c r="N9" s="38">
        <v>153</v>
      </c>
      <c r="O9" s="39">
        <v>153</v>
      </c>
      <c r="P9" s="38">
        <v>153</v>
      </c>
      <c r="Q9" s="38">
        <v>153</v>
      </c>
      <c r="R9" s="39">
        <v>153</v>
      </c>
      <c r="S9" s="43">
        <v>153</v>
      </c>
      <c r="T9" s="38">
        <v>153</v>
      </c>
      <c r="U9" s="38">
        <v>153</v>
      </c>
      <c r="V9" s="39">
        <v>154</v>
      </c>
      <c r="W9" s="39">
        <v>153</v>
      </c>
      <c r="X9" s="38">
        <v>152</v>
      </c>
      <c r="Y9" s="39">
        <v>153</v>
      </c>
      <c r="Z9" s="39">
        <v>153</v>
      </c>
      <c r="AA9" s="38">
        <v>152</v>
      </c>
      <c r="AB9" s="38">
        <v>153</v>
      </c>
      <c r="AC9" s="39">
        <v>153</v>
      </c>
      <c r="AD9" s="39">
        <v>153</v>
      </c>
      <c r="AE9" s="38">
        <v>153</v>
      </c>
      <c r="AF9" s="39">
        <v>153</v>
      </c>
      <c r="AG9" s="39">
        <v>153</v>
      </c>
      <c r="AH9" s="38">
        <v>153</v>
      </c>
      <c r="AI9" s="38">
        <v>153</v>
      </c>
      <c r="AJ9" s="47">
        <v>153</v>
      </c>
      <c r="AK9" s="47">
        <v>153</v>
      </c>
      <c r="AL9" s="46">
        <v>153</v>
      </c>
      <c r="AM9" s="46">
        <v>153</v>
      </c>
      <c r="AN9" s="47">
        <v>153</v>
      </c>
      <c r="AO9" s="46">
        <v>153</v>
      </c>
      <c r="AP9" s="47">
        <v>153</v>
      </c>
      <c r="AQ9" s="47">
        <v>153</v>
      </c>
      <c r="AR9" s="46">
        <v>153</v>
      </c>
      <c r="AS9" s="47">
        <v>153</v>
      </c>
      <c r="AT9" s="46">
        <v>153</v>
      </c>
      <c r="AU9" s="46">
        <v>153</v>
      </c>
      <c r="AV9" s="46">
        <v>153</v>
      </c>
      <c r="AW9" s="47">
        <v>153</v>
      </c>
      <c r="AX9" s="46">
        <v>153</v>
      </c>
      <c r="AY9" s="46">
        <v>153</v>
      </c>
      <c r="AZ9" s="38">
        <v>153</v>
      </c>
      <c r="BA9" s="39">
        <v>153</v>
      </c>
      <c r="BB9" s="39">
        <v>153</v>
      </c>
      <c r="BC9" s="39">
        <v>153</v>
      </c>
      <c r="BD9" s="39">
        <v>153</v>
      </c>
      <c r="BE9" s="38">
        <v>153</v>
      </c>
      <c r="BF9" s="39">
        <v>152</v>
      </c>
      <c r="BG9" s="38">
        <v>153</v>
      </c>
      <c r="BH9" s="38">
        <v>153</v>
      </c>
      <c r="BI9" s="39">
        <v>153</v>
      </c>
      <c r="BJ9" s="39">
        <v>153</v>
      </c>
      <c r="BK9" s="38">
        <v>153</v>
      </c>
      <c r="BL9" s="39">
        <v>153</v>
      </c>
      <c r="BM9" s="39">
        <v>153</v>
      </c>
      <c r="BN9" s="39">
        <v>153</v>
      </c>
      <c r="BO9" s="38">
        <v>152</v>
      </c>
      <c r="BP9" s="39">
        <v>153</v>
      </c>
      <c r="BQ9" s="39">
        <v>152</v>
      </c>
      <c r="BR9" s="39">
        <v>153</v>
      </c>
      <c r="BS9" s="38">
        <v>152</v>
      </c>
      <c r="BT9" s="39">
        <v>152</v>
      </c>
      <c r="BU9" s="39">
        <v>153</v>
      </c>
      <c r="BV9" s="38">
        <v>153</v>
      </c>
      <c r="BW9" s="38">
        <v>153</v>
      </c>
      <c r="BX9" s="39">
        <v>153</v>
      </c>
      <c r="BY9" s="39">
        <v>153</v>
      </c>
      <c r="BZ9" s="38">
        <v>152</v>
      </c>
      <c r="CA9" s="39">
        <v>153</v>
      </c>
      <c r="CB9" s="39">
        <v>153</v>
      </c>
      <c r="CC9" s="38">
        <v>153</v>
      </c>
      <c r="CD9" s="38">
        <v>152</v>
      </c>
      <c r="CE9" s="39">
        <v>153</v>
      </c>
      <c r="CF9" s="38">
        <v>153</v>
      </c>
      <c r="CG9" s="38">
        <v>153</v>
      </c>
      <c r="CH9" s="39">
        <v>153</v>
      </c>
      <c r="CI9" s="38">
        <v>153</v>
      </c>
      <c r="CJ9" s="38">
        <v>153</v>
      </c>
      <c r="CK9" s="39">
        <v>153</v>
      </c>
      <c r="CL9" s="38">
        <v>153</v>
      </c>
      <c r="CM9" s="38">
        <v>153</v>
      </c>
      <c r="CN9" s="39">
        <v>153</v>
      </c>
      <c r="CO9" s="38">
        <v>153</v>
      </c>
      <c r="CP9" s="39">
        <v>153</v>
      </c>
      <c r="CQ9" s="39">
        <v>153</v>
      </c>
      <c r="CR9" s="39">
        <v>153</v>
      </c>
      <c r="CS9" s="38">
        <v>153</v>
      </c>
      <c r="CT9" s="44">
        <v>3639.9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204</v>
      </c>
      <c r="C10" s="38">
        <v>204</v>
      </c>
      <c r="D10" s="38">
        <v>203</v>
      </c>
      <c r="E10" s="38">
        <v>177</v>
      </c>
      <c r="F10" s="38">
        <v>158</v>
      </c>
      <c r="G10" s="38">
        <v>145</v>
      </c>
      <c r="H10" s="38">
        <v>164</v>
      </c>
      <c r="I10" s="39">
        <v>148</v>
      </c>
      <c r="J10" s="38">
        <v>131</v>
      </c>
      <c r="K10" s="38">
        <v>147</v>
      </c>
      <c r="L10" s="38">
        <v>159</v>
      </c>
      <c r="M10" s="38">
        <v>150</v>
      </c>
      <c r="N10" s="38">
        <v>176</v>
      </c>
      <c r="O10" s="38">
        <v>176</v>
      </c>
      <c r="P10" s="38">
        <v>175</v>
      </c>
      <c r="Q10" s="38">
        <v>193</v>
      </c>
      <c r="R10" s="38">
        <v>203</v>
      </c>
      <c r="S10" s="38">
        <v>202</v>
      </c>
      <c r="T10" s="38">
        <v>202</v>
      </c>
      <c r="U10" s="38">
        <v>202</v>
      </c>
      <c r="V10" s="38">
        <v>202</v>
      </c>
      <c r="W10" s="39">
        <v>201</v>
      </c>
      <c r="X10" s="38">
        <v>201</v>
      </c>
      <c r="Y10" s="38">
        <v>202</v>
      </c>
      <c r="Z10" s="38">
        <v>202</v>
      </c>
      <c r="AA10" s="38">
        <v>202</v>
      </c>
      <c r="AB10" s="38">
        <v>201</v>
      </c>
      <c r="AC10" s="38">
        <v>204</v>
      </c>
      <c r="AD10" s="38">
        <v>204</v>
      </c>
      <c r="AE10" s="38">
        <v>203</v>
      </c>
      <c r="AF10" s="38">
        <v>203</v>
      </c>
      <c r="AG10" s="38">
        <v>204</v>
      </c>
      <c r="AH10" s="38">
        <v>204</v>
      </c>
      <c r="AI10" s="38">
        <v>204</v>
      </c>
      <c r="AJ10" s="46">
        <v>203</v>
      </c>
      <c r="AK10" s="46">
        <v>203</v>
      </c>
      <c r="AL10" s="46">
        <v>203</v>
      </c>
      <c r="AM10" s="46">
        <v>204</v>
      </c>
      <c r="AN10" s="46">
        <v>203</v>
      </c>
      <c r="AO10" s="46">
        <v>203</v>
      </c>
      <c r="AP10" s="46">
        <v>203</v>
      </c>
      <c r="AQ10" s="47">
        <v>203</v>
      </c>
      <c r="AR10" s="46">
        <v>204</v>
      </c>
      <c r="AS10" s="47">
        <v>203</v>
      </c>
      <c r="AT10" s="46">
        <v>203</v>
      </c>
      <c r="AU10" s="46">
        <v>203</v>
      </c>
      <c r="AV10" s="46">
        <v>202</v>
      </c>
      <c r="AW10" s="47">
        <v>203</v>
      </c>
      <c r="AX10" s="46">
        <v>152</v>
      </c>
      <c r="AY10" s="46">
        <v>143</v>
      </c>
      <c r="AZ10" s="38">
        <v>146</v>
      </c>
      <c r="BA10" s="38">
        <v>142</v>
      </c>
      <c r="BB10" s="38">
        <v>148</v>
      </c>
      <c r="BC10" s="38">
        <v>154</v>
      </c>
      <c r="BD10" s="38">
        <v>173</v>
      </c>
      <c r="BE10" s="38">
        <v>180</v>
      </c>
      <c r="BF10" s="38">
        <v>171</v>
      </c>
      <c r="BG10" s="38">
        <v>157</v>
      </c>
      <c r="BH10" s="38">
        <v>171</v>
      </c>
      <c r="BI10" s="38">
        <v>130</v>
      </c>
      <c r="BJ10" s="38">
        <v>127</v>
      </c>
      <c r="BK10" s="38">
        <v>160</v>
      </c>
      <c r="BL10" s="38">
        <v>124</v>
      </c>
      <c r="BM10" s="39">
        <v>113</v>
      </c>
      <c r="BN10" s="39">
        <v>108</v>
      </c>
      <c r="BO10" s="38">
        <v>136</v>
      </c>
      <c r="BP10" s="39">
        <v>123</v>
      </c>
      <c r="BQ10" s="39">
        <v>151</v>
      </c>
      <c r="BR10" s="39">
        <v>142</v>
      </c>
      <c r="BS10" s="38">
        <v>171</v>
      </c>
      <c r="BT10" s="39">
        <v>158</v>
      </c>
      <c r="BU10" s="39">
        <v>155</v>
      </c>
      <c r="BV10" s="38">
        <v>161</v>
      </c>
      <c r="BW10" s="38">
        <v>142</v>
      </c>
      <c r="BX10" s="39">
        <v>149</v>
      </c>
      <c r="BY10" s="39">
        <v>122</v>
      </c>
      <c r="BZ10" s="38">
        <v>144</v>
      </c>
      <c r="CA10" s="39">
        <v>121</v>
      </c>
      <c r="CB10" s="39">
        <v>132</v>
      </c>
      <c r="CC10" s="38">
        <v>129</v>
      </c>
      <c r="CD10" s="38">
        <v>95</v>
      </c>
      <c r="CE10" s="39">
        <v>134</v>
      </c>
      <c r="CF10" s="38">
        <v>115</v>
      </c>
      <c r="CG10" s="38">
        <v>134</v>
      </c>
      <c r="CH10" s="38">
        <v>134</v>
      </c>
      <c r="CI10" s="38">
        <v>139</v>
      </c>
      <c r="CJ10" s="38">
        <v>143</v>
      </c>
      <c r="CK10" s="38">
        <v>174</v>
      </c>
      <c r="CL10" s="38">
        <v>183</v>
      </c>
      <c r="CM10" s="38">
        <v>178</v>
      </c>
      <c r="CN10" s="38">
        <v>177</v>
      </c>
      <c r="CO10" s="38">
        <v>179</v>
      </c>
      <c r="CP10" s="38">
        <v>174</v>
      </c>
      <c r="CQ10" s="38">
        <v>181</v>
      </c>
      <c r="CR10" s="38">
        <v>161</v>
      </c>
      <c r="CS10" s="38">
        <v>141</v>
      </c>
      <c r="CT10" s="44">
        <v>4020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69</v>
      </c>
      <c r="C11" s="38">
        <v>56</v>
      </c>
      <c r="D11" s="38">
        <v>46</v>
      </c>
      <c r="E11" s="38">
        <v>39</v>
      </c>
      <c r="F11" s="38">
        <v>37</v>
      </c>
      <c r="G11" s="38">
        <v>37</v>
      </c>
      <c r="H11" s="38">
        <v>22</v>
      </c>
      <c r="I11" s="39">
        <v>21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23</v>
      </c>
      <c r="R11" s="39">
        <v>68</v>
      </c>
      <c r="S11" s="43">
        <v>72</v>
      </c>
      <c r="T11" s="38">
        <v>76</v>
      </c>
      <c r="U11" s="38">
        <v>96</v>
      </c>
      <c r="V11" s="39">
        <v>120</v>
      </c>
      <c r="W11" s="39">
        <v>146</v>
      </c>
      <c r="X11" s="38">
        <v>162</v>
      </c>
      <c r="Y11" s="39">
        <v>154</v>
      </c>
      <c r="Z11" s="39">
        <v>178</v>
      </c>
      <c r="AA11" s="38">
        <v>140</v>
      </c>
      <c r="AB11" s="38">
        <v>117</v>
      </c>
      <c r="AC11" s="39">
        <v>95</v>
      </c>
      <c r="AD11" s="39">
        <v>110</v>
      </c>
      <c r="AE11" s="38">
        <v>97</v>
      </c>
      <c r="AF11" s="38">
        <v>99</v>
      </c>
      <c r="AG11" s="39">
        <v>109</v>
      </c>
      <c r="AH11" s="38">
        <v>146</v>
      </c>
      <c r="AI11" s="38">
        <v>162</v>
      </c>
      <c r="AJ11" s="46">
        <v>196</v>
      </c>
      <c r="AK11" s="46">
        <v>172</v>
      </c>
      <c r="AL11" s="46">
        <v>158</v>
      </c>
      <c r="AM11" s="46">
        <v>192</v>
      </c>
      <c r="AN11" s="46">
        <v>171</v>
      </c>
      <c r="AO11" s="46">
        <v>178</v>
      </c>
      <c r="AP11" s="46">
        <v>162</v>
      </c>
      <c r="AQ11" s="46">
        <v>182</v>
      </c>
      <c r="AR11" s="46">
        <v>199</v>
      </c>
      <c r="AS11" s="46">
        <v>221</v>
      </c>
      <c r="AT11" s="46">
        <v>216</v>
      </c>
      <c r="AU11" s="46">
        <v>197</v>
      </c>
      <c r="AV11" s="46">
        <v>150</v>
      </c>
      <c r="AW11" s="46">
        <v>158</v>
      </c>
      <c r="AX11" s="46">
        <v>239</v>
      </c>
      <c r="AY11" s="46">
        <v>238</v>
      </c>
      <c r="AZ11" s="38">
        <v>238</v>
      </c>
      <c r="BA11" s="39">
        <v>239</v>
      </c>
      <c r="BB11" s="38">
        <v>239</v>
      </c>
      <c r="BC11" s="39">
        <v>238</v>
      </c>
      <c r="BD11" s="39">
        <v>238</v>
      </c>
      <c r="BE11" s="38">
        <v>238</v>
      </c>
      <c r="BF11" s="39">
        <v>239</v>
      </c>
      <c r="BG11" s="38">
        <v>238</v>
      </c>
      <c r="BH11" s="38">
        <v>238</v>
      </c>
      <c r="BI11" s="39">
        <v>239</v>
      </c>
      <c r="BJ11" s="39">
        <v>238</v>
      </c>
      <c r="BK11" s="38">
        <v>238</v>
      </c>
      <c r="BL11" s="39">
        <v>239</v>
      </c>
      <c r="BM11" s="39">
        <v>239</v>
      </c>
      <c r="BN11" s="39">
        <v>239</v>
      </c>
      <c r="BO11" s="38">
        <v>239</v>
      </c>
      <c r="BP11" s="39">
        <v>239</v>
      </c>
      <c r="BQ11" s="39">
        <v>240</v>
      </c>
      <c r="BR11" s="39">
        <v>240</v>
      </c>
      <c r="BS11" s="38">
        <v>240</v>
      </c>
      <c r="BT11" s="39">
        <v>240</v>
      </c>
      <c r="BU11" s="39">
        <v>240</v>
      </c>
      <c r="BV11" s="38">
        <v>240</v>
      </c>
      <c r="BW11" s="38">
        <v>241</v>
      </c>
      <c r="BX11" s="39">
        <v>241</v>
      </c>
      <c r="BY11" s="39">
        <v>241</v>
      </c>
      <c r="BZ11" s="38">
        <v>241</v>
      </c>
      <c r="CA11" s="39">
        <v>241</v>
      </c>
      <c r="CB11" s="39">
        <v>241</v>
      </c>
      <c r="CC11" s="38">
        <v>241</v>
      </c>
      <c r="CD11" s="38">
        <v>240</v>
      </c>
      <c r="CE11" s="39">
        <v>241</v>
      </c>
      <c r="CF11" s="38">
        <v>241</v>
      </c>
      <c r="CG11" s="38">
        <v>241</v>
      </c>
      <c r="CH11" s="39">
        <v>241</v>
      </c>
      <c r="CI11" s="38">
        <v>241</v>
      </c>
      <c r="CJ11" s="38">
        <v>241</v>
      </c>
      <c r="CK11" s="39">
        <v>241</v>
      </c>
      <c r="CL11" s="38">
        <v>241</v>
      </c>
      <c r="CM11" s="38">
        <v>241</v>
      </c>
      <c r="CN11" s="39">
        <v>241</v>
      </c>
      <c r="CO11" s="38">
        <v>241</v>
      </c>
      <c r="CP11" s="39">
        <v>241</v>
      </c>
      <c r="CQ11" s="38">
        <v>241</v>
      </c>
      <c r="CR11" s="39">
        <v>241</v>
      </c>
      <c r="CS11" s="38">
        <v>241</v>
      </c>
      <c r="CT11" s="44">
        <v>4141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36</v>
      </c>
      <c r="X12" s="38">
        <v>74</v>
      </c>
      <c r="Y12" s="38">
        <v>101</v>
      </c>
      <c r="Z12" s="38">
        <v>82</v>
      </c>
      <c r="AA12" s="38">
        <v>82</v>
      </c>
      <c r="AB12" s="38">
        <v>42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31</v>
      </c>
      <c r="AW12" s="46">
        <v>40</v>
      </c>
      <c r="AX12" s="46">
        <v>0</v>
      </c>
      <c r="AY12" s="46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40</v>
      </c>
      <c r="BJ12" s="38">
        <v>40</v>
      </c>
      <c r="BK12" s="38">
        <v>40</v>
      </c>
      <c r="BL12" s="38">
        <v>68</v>
      </c>
      <c r="BM12" s="38">
        <v>80</v>
      </c>
      <c r="BN12" s="39">
        <v>80</v>
      </c>
      <c r="BO12" s="38">
        <v>42</v>
      </c>
      <c r="BP12" s="38">
        <v>20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41</v>
      </c>
      <c r="BW12" s="38">
        <v>80</v>
      </c>
      <c r="BX12" s="38">
        <v>63</v>
      </c>
      <c r="BY12" s="39">
        <v>50</v>
      </c>
      <c r="BZ12" s="38">
        <v>0</v>
      </c>
      <c r="CA12" s="38">
        <v>0</v>
      </c>
      <c r="CB12" s="38">
        <v>0</v>
      </c>
      <c r="CC12" s="38">
        <v>0</v>
      </c>
      <c r="CD12" s="38">
        <v>0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273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15</v>
      </c>
      <c r="C13" s="38">
        <v>15</v>
      </c>
      <c r="D13" s="38">
        <v>15</v>
      </c>
      <c r="E13" s="38">
        <v>16</v>
      </c>
      <c r="F13" s="38">
        <v>25</v>
      </c>
      <c r="G13" s="38">
        <v>25</v>
      </c>
      <c r="H13" s="38">
        <v>25</v>
      </c>
      <c r="I13" s="39">
        <v>25</v>
      </c>
      <c r="J13" s="38">
        <v>25</v>
      </c>
      <c r="K13" s="38">
        <v>25</v>
      </c>
      <c r="L13" s="38">
        <v>25</v>
      </c>
      <c r="M13" s="38">
        <v>25</v>
      </c>
      <c r="N13" s="38">
        <v>25</v>
      </c>
      <c r="O13" s="38">
        <v>24</v>
      </c>
      <c r="P13" s="38">
        <v>24</v>
      </c>
      <c r="Q13" s="38">
        <v>24</v>
      </c>
      <c r="R13" s="38">
        <v>24</v>
      </c>
      <c r="S13" s="38">
        <v>24</v>
      </c>
      <c r="T13" s="38">
        <v>24</v>
      </c>
      <c r="U13" s="38">
        <v>24</v>
      </c>
      <c r="V13" s="38">
        <v>24</v>
      </c>
      <c r="W13" s="39">
        <v>24</v>
      </c>
      <c r="X13" s="38">
        <v>48</v>
      </c>
      <c r="Y13" s="38">
        <v>48</v>
      </c>
      <c r="Z13" s="38">
        <v>48</v>
      </c>
      <c r="AA13" s="38">
        <v>31</v>
      </c>
      <c r="AB13" s="38">
        <v>16</v>
      </c>
      <c r="AC13" s="38">
        <v>16</v>
      </c>
      <c r="AD13" s="38">
        <v>16</v>
      </c>
      <c r="AE13" s="38">
        <v>16</v>
      </c>
      <c r="AF13" s="38">
        <v>16</v>
      </c>
      <c r="AG13" s="38">
        <v>16</v>
      </c>
      <c r="AH13" s="38">
        <v>16</v>
      </c>
      <c r="AI13" s="38">
        <v>16</v>
      </c>
      <c r="AJ13" s="46">
        <v>16</v>
      </c>
      <c r="AK13" s="46">
        <v>15</v>
      </c>
      <c r="AL13" s="46">
        <v>16</v>
      </c>
      <c r="AM13" s="46">
        <v>16</v>
      </c>
      <c r="AN13" s="46">
        <v>16</v>
      </c>
      <c r="AO13" s="46">
        <v>16</v>
      </c>
      <c r="AP13" s="46">
        <v>15</v>
      </c>
      <c r="AQ13" s="46">
        <v>15</v>
      </c>
      <c r="AR13" s="46">
        <v>15</v>
      </c>
      <c r="AS13" s="46">
        <v>16</v>
      </c>
      <c r="AT13" s="46">
        <v>16</v>
      </c>
      <c r="AU13" s="46">
        <v>16</v>
      </c>
      <c r="AV13" s="46">
        <v>15</v>
      </c>
      <c r="AW13" s="46">
        <v>16</v>
      </c>
      <c r="AX13" s="46">
        <v>16</v>
      </c>
      <c r="AY13" s="46">
        <v>16</v>
      </c>
      <c r="AZ13" s="38">
        <v>15</v>
      </c>
      <c r="BA13" s="38">
        <v>15</v>
      </c>
      <c r="BB13" s="38">
        <v>16</v>
      </c>
      <c r="BC13" s="38">
        <v>15</v>
      </c>
      <c r="BD13" s="38">
        <v>16</v>
      </c>
      <c r="BE13" s="38">
        <v>16</v>
      </c>
      <c r="BF13" s="38">
        <v>16</v>
      </c>
      <c r="BG13" s="38">
        <v>15</v>
      </c>
      <c r="BH13" s="38">
        <v>16</v>
      </c>
      <c r="BI13" s="38">
        <v>15</v>
      </c>
      <c r="BJ13" s="38">
        <v>15</v>
      </c>
      <c r="BK13" s="38">
        <v>16</v>
      </c>
      <c r="BL13" s="38">
        <v>15</v>
      </c>
      <c r="BM13" s="38">
        <v>15</v>
      </c>
      <c r="BN13" s="39">
        <v>16</v>
      </c>
      <c r="BO13" s="38">
        <v>16</v>
      </c>
      <c r="BP13" s="38">
        <v>16</v>
      </c>
      <c r="BQ13" s="38">
        <v>16</v>
      </c>
      <c r="BR13" s="38">
        <v>16</v>
      </c>
      <c r="BS13" s="38">
        <v>16</v>
      </c>
      <c r="BT13" s="38">
        <v>50</v>
      </c>
      <c r="BU13" s="38">
        <v>51</v>
      </c>
      <c r="BV13" s="38">
        <v>50</v>
      </c>
      <c r="BW13" s="38">
        <v>50</v>
      </c>
      <c r="BX13" s="38">
        <v>49</v>
      </c>
      <c r="BY13" s="39">
        <v>49</v>
      </c>
      <c r="BZ13" s="38">
        <v>49</v>
      </c>
      <c r="CA13" s="38">
        <v>49</v>
      </c>
      <c r="CB13" s="38">
        <v>48</v>
      </c>
      <c r="CC13" s="38">
        <v>48</v>
      </c>
      <c r="CD13" s="38">
        <v>48</v>
      </c>
      <c r="CE13" s="38">
        <v>47</v>
      </c>
      <c r="CF13" s="38">
        <v>47</v>
      </c>
      <c r="CG13" s="38">
        <v>32</v>
      </c>
      <c r="CH13" s="38">
        <v>16</v>
      </c>
      <c r="CI13" s="38">
        <v>16</v>
      </c>
      <c r="CJ13" s="38">
        <v>16</v>
      </c>
      <c r="CK13" s="38">
        <v>16</v>
      </c>
      <c r="CL13" s="38">
        <v>15</v>
      </c>
      <c r="CM13" s="38">
        <v>15</v>
      </c>
      <c r="CN13" s="38">
        <v>15</v>
      </c>
      <c r="CO13" s="38">
        <v>15</v>
      </c>
      <c r="CP13" s="38">
        <v>15</v>
      </c>
      <c r="CQ13" s="38">
        <v>15</v>
      </c>
      <c r="CR13" s="38">
        <v>15</v>
      </c>
      <c r="CS13" s="38">
        <v>15</v>
      </c>
      <c r="CT13" s="44">
        <v>561.29999999999995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21</v>
      </c>
      <c r="X14" s="38">
        <v>21</v>
      </c>
      <c r="Y14" s="38">
        <v>21</v>
      </c>
      <c r="Z14" s="38">
        <v>20</v>
      </c>
      <c r="AA14" s="38">
        <v>20</v>
      </c>
      <c r="AB14" s="38">
        <v>20</v>
      </c>
      <c r="AC14" s="38">
        <v>20</v>
      </c>
      <c r="AD14" s="38">
        <v>20</v>
      </c>
      <c r="AE14" s="38">
        <v>20</v>
      </c>
      <c r="AF14" s="38">
        <v>20</v>
      </c>
      <c r="AG14" s="38">
        <v>20</v>
      </c>
      <c r="AH14" s="38">
        <v>20</v>
      </c>
      <c r="AI14" s="38">
        <v>20</v>
      </c>
      <c r="AJ14" s="46">
        <v>20</v>
      </c>
      <c r="AK14" s="46">
        <v>20</v>
      </c>
      <c r="AL14" s="46">
        <v>20</v>
      </c>
      <c r="AM14" s="46">
        <v>20</v>
      </c>
      <c r="AN14" s="46">
        <v>37</v>
      </c>
      <c r="AO14" s="46">
        <v>36</v>
      </c>
      <c r="AP14" s="46">
        <v>36</v>
      </c>
      <c r="AQ14" s="46">
        <v>36</v>
      </c>
      <c r="AR14" s="46">
        <v>35</v>
      </c>
      <c r="AS14" s="46">
        <v>35</v>
      </c>
      <c r="AT14" s="46">
        <v>21</v>
      </c>
      <c r="AU14" s="46">
        <v>20</v>
      </c>
      <c r="AV14" s="46">
        <v>20</v>
      </c>
      <c r="AW14" s="46">
        <v>0</v>
      </c>
      <c r="AX14" s="46">
        <v>0</v>
      </c>
      <c r="AY14" s="46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4</v>
      </c>
      <c r="BG14" s="38">
        <v>21</v>
      </c>
      <c r="BH14" s="38">
        <v>20</v>
      </c>
      <c r="BI14" s="38">
        <v>21</v>
      </c>
      <c r="BJ14" s="38">
        <v>20</v>
      </c>
      <c r="BK14" s="38">
        <v>20</v>
      </c>
      <c r="BL14" s="38">
        <v>20</v>
      </c>
      <c r="BM14" s="38">
        <v>20</v>
      </c>
      <c r="BN14" s="39">
        <v>20</v>
      </c>
      <c r="BO14" s="38">
        <v>37</v>
      </c>
      <c r="BP14" s="38">
        <v>37</v>
      </c>
      <c r="BQ14" s="38">
        <v>37</v>
      </c>
      <c r="BR14" s="38">
        <v>36</v>
      </c>
      <c r="BS14" s="38">
        <v>36</v>
      </c>
      <c r="BT14" s="38">
        <v>34</v>
      </c>
      <c r="BU14" s="38">
        <v>34</v>
      </c>
      <c r="BV14" s="38">
        <v>34</v>
      </c>
      <c r="BW14" s="38">
        <v>34</v>
      </c>
      <c r="BX14" s="38">
        <v>34</v>
      </c>
      <c r="BY14" s="39">
        <v>22</v>
      </c>
      <c r="BZ14" s="38">
        <v>21</v>
      </c>
      <c r="CA14" s="38">
        <v>21</v>
      </c>
      <c r="CB14" s="38">
        <v>20</v>
      </c>
      <c r="CC14" s="38">
        <v>20</v>
      </c>
      <c r="CD14" s="38">
        <v>20</v>
      </c>
      <c r="CE14" s="38">
        <v>20</v>
      </c>
      <c r="CF14" s="38">
        <v>20</v>
      </c>
      <c r="CG14" s="38">
        <v>20</v>
      </c>
      <c r="CH14" s="38">
        <v>20</v>
      </c>
      <c r="CI14" s="38">
        <v>20</v>
      </c>
      <c r="CJ14" s="38">
        <v>20</v>
      </c>
      <c r="CK14" s="38">
        <v>20</v>
      </c>
      <c r="CL14" s="38">
        <v>20</v>
      </c>
      <c r="CM14" s="38">
        <v>20</v>
      </c>
      <c r="CN14" s="38">
        <v>20</v>
      </c>
      <c r="CO14" s="38">
        <v>20</v>
      </c>
      <c r="CP14" s="38">
        <v>20</v>
      </c>
      <c r="CQ14" s="38">
        <v>20</v>
      </c>
      <c r="CR14" s="38">
        <v>20</v>
      </c>
      <c r="CS14" s="38">
        <v>20</v>
      </c>
      <c r="CT14" s="44">
        <v>384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8</v>
      </c>
      <c r="W15" s="39">
        <v>40</v>
      </c>
      <c r="X15" s="38">
        <v>40</v>
      </c>
      <c r="Y15" s="38">
        <v>40</v>
      </c>
      <c r="Z15" s="38">
        <v>40</v>
      </c>
      <c r="AA15" s="38">
        <v>40</v>
      </c>
      <c r="AB15" s="38">
        <v>39</v>
      </c>
      <c r="AC15" s="38">
        <v>39</v>
      </c>
      <c r="AD15" s="38">
        <v>39</v>
      </c>
      <c r="AE15" s="38">
        <v>39</v>
      </c>
      <c r="AF15" s="38">
        <v>39</v>
      </c>
      <c r="AG15" s="38">
        <v>39</v>
      </c>
      <c r="AH15" s="38">
        <v>39</v>
      </c>
      <c r="AI15" s="38">
        <v>39</v>
      </c>
      <c r="AJ15" s="46">
        <v>39</v>
      </c>
      <c r="AK15" s="46">
        <v>39</v>
      </c>
      <c r="AL15" s="46">
        <v>39</v>
      </c>
      <c r="AM15" s="46">
        <v>39</v>
      </c>
      <c r="AN15" s="46">
        <v>39</v>
      </c>
      <c r="AO15" s="46">
        <v>39</v>
      </c>
      <c r="AP15" s="46">
        <v>39</v>
      </c>
      <c r="AQ15" s="46">
        <v>39</v>
      </c>
      <c r="AR15" s="46">
        <v>39</v>
      </c>
      <c r="AS15" s="46">
        <v>39</v>
      </c>
      <c r="AT15" s="46">
        <v>39</v>
      </c>
      <c r="AU15" s="46">
        <v>39</v>
      </c>
      <c r="AV15" s="46">
        <v>39</v>
      </c>
      <c r="AW15" s="46">
        <v>39</v>
      </c>
      <c r="AX15" s="46">
        <v>39</v>
      </c>
      <c r="AY15" s="46">
        <v>39</v>
      </c>
      <c r="AZ15" s="38">
        <v>39</v>
      </c>
      <c r="BA15" s="38">
        <v>39</v>
      </c>
      <c r="BB15" s="38">
        <v>39</v>
      </c>
      <c r="BC15" s="38">
        <v>39</v>
      </c>
      <c r="BD15" s="38">
        <v>39</v>
      </c>
      <c r="BE15" s="38">
        <v>39</v>
      </c>
      <c r="BF15" s="38">
        <v>39</v>
      </c>
      <c r="BG15" s="38">
        <v>39</v>
      </c>
      <c r="BH15" s="38">
        <v>39</v>
      </c>
      <c r="BI15" s="38">
        <v>39</v>
      </c>
      <c r="BJ15" s="38">
        <v>39</v>
      </c>
      <c r="BK15" s="38">
        <v>39</v>
      </c>
      <c r="BL15" s="38">
        <v>39</v>
      </c>
      <c r="BM15" s="38">
        <v>39</v>
      </c>
      <c r="BN15" s="39">
        <v>39</v>
      </c>
      <c r="BO15" s="38">
        <v>39</v>
      </c>
      <c r="BP15" s="38">
        <v>39</v>
      </c>
      <c r="BQ15" s="38">
        <v>39</v>
      </c>
      <c r="BR15" s="38">
        <v>39</v>
      </c>
      <c r="BS15" s="38">
        <v>39</v>
      </c>
      <c r="BT15" s="38">
        <v>39</v>
      </c>
      <c r="BU15" s="38">
        <v>39</v>
      </c>
      <c r="BV15" s="38">
        <v>39</v>
      </c>
      <c r="BW15" s="38">
        <v>39</v>
      </c>
      <c r="BX15" s="38">
        <v>39</v>
      </c>
      <c r="BY15" s="39">
        <v>39</v>
      </c>
      <c r="BZ15" s="38">
        <v>39</v>
      </c>
      <c r="CA15" s="38">
        <v>39</v>
      </c>
      <c r="CB15" s="38">
        <v>39</v>
      </c>
      <c r="CC15" s="38">
        <v>39</v>
      </c>
      <c r="CD15" s="38">
        <v>39</v>
      </c>
      <c r="CE15" s="38">
        <v>39</v>
      </c>
      <c r="CF15" s="38">
        <v>39</v>
      </c>
      <c r="CG15" s="38">
        <v>39</v>
      </c>
      <c r="CH15" s="38">
        <v>39</v>
      </c>
      <c r="CI15" s="38">
        <v>39</v>
      </c>
      <c r="CJ15" s="38">
        <v>39</v>
      </c>
      <c r="CK15" s="38">
        <v>39</v>
      </c>
      <c r="CL15" s="38">
        <v>39</v>
      </c>
      <c r="CM15" s="38">
        <v>39</v>
      </c>
      <c r="CN15" s="38">
        <v>33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44">
        <v>696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10</v>
      </c>
      <c r="U16" s="38">
        <v>60</v>
      </c>
      <c r="V16" s="38">
        <v>121</v>
      </c>
      <c r="W16" s="39">
        <v>121</v>
      </c>
      <c r="X16" s="38">
        <v>122</v>
      </c>
      <c r="Y16" s="39">
        <v>120</v>
      </c>
      <c r="Z16" s="39">
        <v>120</v>
      </c>
      <c r="AA16" s="38">
        <v>121</v>
      </c>
      <c r="AB16" s="38">
        <v>121</v>
      </c>
      <c r="AC16" s="39">
        <v>81</v>
      </c>
      <c r="AD16" s="39">
        <v>20</v>
      </c>
      <c r="AE16" s="38">
        <v>20</v>
      </c>
      <c r="AF16" s="39">
        <v>20</v>
      </c>
      <c r="AG16" s="39">
        <v>20</v>
      </c>
      <c r="AH16" s="38">
        <v>20</v>
      </c>
      <c r="AI16" s="38">
        <v>39</v>
      </c>
      <c r="AJ16" s="46">
        <v>45</v>
      </c>
      <c r="AK16" s="46">
        <v>71</v>
      </c>
      <c r="AL16" s="46">
        <v>70</v>
      </c>
      <c r="AM16" s="46">
        <v>71</v>
      </c>
      <c r="AN16" s="46">
        <v>80</v>
      </c>
      <c r="AO16" s="46">
        <v>80</v>
      </c>
      <c r="AP16" s="46">
        <v>80</v>
      </c>
      <c r="AQ16" s="46">
        <v>70</v>
      </c>
      <c r="AR16" s="46">
        <v>81</v>
      </c>
      <c r="AS16" s="46">
        <v>80</v>
      </c>
      <c r="AT16" s="46">
        <v>101</v>
      </c>
      <c r="AU16" s="46">
        <v>119</v>
      </c>
      <c r="AV16" s="46">
        <v>121</v>
      </c>
      <c r="AW16" s="46">
        <v>100</v>
      </c>
      <c r="AX16" s="46">
        <v>81</v>
      </c>
      <c r="AY16" s="46">
        <v>80</v>
      </c>
      <c r="AZ16" s="38">
        <v>60</v>
      </c>
      <c r="BA16" s="39">
        <v>39</v>
      </c>
      <c r="BB16" s="39">
        <v>40</v>
      </c>
      <c r="BC16" s="39">
        <v>40</v>
      </c>
      <c r="BD16" s="39">
        <v>40</v>
      </c>
      <c r="BE16" s="38">
        <v>40</v>
      </c>
      <c r="BF16" s="39">
        <v>81</v>
      </c>
      <c r="BG16" s="38">
        <v>81</v>
      </c>
      <c r="BH16" s="38">
        <v>81</v>
      </c>
      <c r="BI16" s="39">
        <v>122</v>
      </c>
      <c r="BJ16" s="39">
        <v>100</v>
      </c>
      <c r="BK16" s="38">
        <v>99</v>
      </c>
      <c r="BL16" s="39">
        <v>121</v>
      </c>
      <c r="BM16" s="39">
        <v>121</v>
      </c>
      <c r="BN16" s="39">
        <v>109</v>
      </c>
      <c r="BO16" s="38">
        <v>100</v>
      </c>
      <c r="BP16" s="39">
        <v>100</v>
      </c>
      <c r="BQ16" s="39">
        <v>100</v>
      </c>
      <c r="BR16" s="39">
        <v>100</v>
      </c>
      <c r="BS16" s="38">
        <v>100</v>
      </c>
      <c r="BT16" s="39">
        <v>100</v>
      </c>
      <c r="BU16" s="39">
        <v>121</v>
      </c>
      <c r="BV16" s="38">
        <v>121</v>
      </c>
      <c r="BW16" s="38">
        <v>120</v>
      </c>
      <c r="BX16" s="39">
        <v>121</v>
      </c>
      <c r="BY16" s="39">
        <v>120</v>
      </c>
      <c r="BZ16" s="38">
        <v>120</v>
      </c>
      <c r="CA16" s="39">
        <v>121</v>
      </c>
      <c r="CB16" s="39">
        <v>74</v>
      </c>
      <c r="CC16" s="38">
        <v>60</v>
      </c>
      <c r="CD16" s="38">
        <v>60</v>
      </c>
      <c r="CE16" s="39">
        <v>29</v>
      </c>
      <c r="CF16" s="38">
        <v>83</v>
      </c>
      <c r="CG16" s="38">
        <v>37</v>
      </c>
      <c r="CH16" s="39">
        <v>30</v>
      </c>
      <c r="CI16" s="38">
        <v>50</v>
      </c>
      <c r="CJ16" s="38">
        <v>85</v>
      </c>
      <c r="CK16" s="39">
        <v>39</v>
      </c>
      <c r="CL16" s="38">
        <v>43</v>
      </c>
      <c r="CM16" s="38">
        <v>29</v>
      </c>
      <c r="CN16" s="39">
        <v>33</v>
      </c>
      <c r="CO16" s="38">
        <v>37</v>
      </c>
      <c r="CP16" s="38">
        <v>24</v>
      </c>
      <c r="CQ16" s="38">
        <v>16</v>
      </c>
      <c r="CR16" s="38">
        <v>19</v>
      </c>
      <c r="CS16" s="38">
        <v>20</v>
      </c>
      <c r="CT16" s="44">
        <v>1479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79</v>
      </c>
      <c r="C17" s="38">
        <v>79</v>
      </c>
      <c r="D17" s="38">
        <v>79</v>
      </c>
      <c r="E17" s="38">
        <v>79</v>
      </c>
      <c r="F17" s="38">
        <v>79</v>
      </c>
      <c r="G17" s="38">
        <v>79</v>
      </c>
      <c r="H17" s="38">
        <v>79</v>
      </c>
      <c r="I17" s="39">
        <v>79</v>
      </c>
      <c r="J17" s="38">
        <v>79</v>
      </c>
      <c r="K17" s="38">
        <v>79</v>
      </c>
      <c r="L17" s="38">
        <v>79</v>
      </c>
      <c r="M17" s="38">
        <v>79</v>
      </c>
      <c r="N17" s="38">
        <v>79</v>
      </c>
      <c r="O17" s="38">
        <v>79</v>
      </c>
      <c r="P17" s="38">
        <v>79</v>
      </c>
      <c r="Q17" s="38">
        <v>79</v>
      </c>
      <c r="R17" s="38">
        <v>79</v>
      </c>
      <c r="S17" s="38">
        <v>79</v>
      </c>
      <c r="T17" s="38">
        <v>79</v>
      </c>
      <c r="U17" s="38">
        <v>79</v>
      </c>
      <c r="V17" s="38">
        <v>79</v>
      </c>
      <c r="W17" s="39">
        <v>79</v>
      </c>
      <c r="X17" s="38">
        <v>78</v>
      </c>
      <c r="Y17" s="38">
        <v>78</v>
      </c>
      <c r="Z17" s="38">
        <v>79</v>
      </c>
      <c r="AA17" s="38">
        <v>79</v>
      </c>
      <c r="AB17" s="38">
        <v>79</v>
      </c>
      <c r="AC17" s="38">
        <v>79</v>
      </c>
      <c r="AD17" s="38">
        <v>79</v>
      </c>
      <c r="AE17" s="38">
        <v>79</v>
      </c>
      <c r="AF17" s="38">
        <v>79</v>
      </c>
      <c r="AG17" s="38">
        <v>79</v>
      </c>
      <c r="AH17" s="38">
        <v>79</v>
      </c>
      <c r="AI17" s="38">
        <v>79</v>
      </c>
      <c r="AJ17" s="46">
        <v>79</v>
      </c>
      <c r="AK17" s="46">
        <v>79</v>
      </c>
      <c r="AL17" s="46">
        <v>78</v>
      </c>
      <c r="AM17" s="46">
        <v>79</v>
      </c>
      <c r="AN17" s="46">
        <v>79</v>
      </c>
      <c r="AO17" s="46">
        <v>78</v>
      </c>
      <c r="AP17" s="46">
        <v>79</v>
      </c>
      <c r="AQ17" s="46">
        <v>79</v>
      </c>
      <c r="AR17" s="46">
        <v>79</v>
      </c>
      <c r="AS17" s="46">
        <v>79</v>
      </c>
      <c r="AT17" s="46">
        <v>79</v>
      </c>
      <c r="AU17" s="46">
        <v>78</v>
      </c>
      <c r="AV17" s="46">
        <v>77</v>
      </c>
      <c r="AW17" s="46">
        <v>79</v>
      </c>
      <c r="AX17" s="46">
        <v>78</v>
      </c>
      <c r="AY17" s="46">
        <v>79</v>
      </c>
      <c r="AZ17" s="38">
        <v>79</v>
      </c>
      <c r="BA17" s="38">
        <v>78</v>
      </c>
      <c r="BB17" s="38">
        <v>78</v>
      </c>
      <c r="BC17" s="38">
        <v>79</v>
      </c>
      <c r="BD17" s="38">
        <v>79</v>
      </c>
      <c r="BE17" s="38">
        <v>79</v>
      </c>
      <c r="BF17" s="38">
        <v>79</v>
      </c>
      <c r="BG17" s="38">
        <v>78</v>
      </c>
      <c r="BH17" s="38">
        <v>78</v>
      </c>
      <c r="BI17" s="38">
        <v>79</v>
      </c>
      <c r="BJ17" s="38">
        <v>78</v>
      </c>
      <c r="BK17" s="38">
        <v>79</v>
      </c>
      <c r="BL17" s="38">
        <v>78</v>
      </c>
      <c r="BM17" s="38">
        <v>78</v>
      </c>
      <c r="BN17" s="39">
        <v>79</v>
      </c>
      <c r="BO17" s="38">
        <v>78</v>
      </c>
      <c r="BP17" s="38">
        <v>78</v>
      </c>
      <c r="BQ17" s="38">
        <v>79</v>
      </c>
      <c r="BR17" s="38">
        <v>78</v>
      </c>
      <c r="BS17" s="38">
        <v>79</v>
      </c>
      <c r="BT17" s="38">
        <v>79</v>
      </c>
      <c r="BU17" s="38">
        <v>79</v>
      </c>
      <c r="BV17" s="38">
        <v>79</v>
      </c>
      <c r="BW17" s="38">
        <v>78</v>
      </c>
      <c r="BX17" s="38">
        <v>78</v>
      </c>
      <c r="BY17" s="39">
        <v>78</v>
      </c>
      <c r="BZ17" s="38">
        <v>78</v>
      </c>
      <c r="CA17" s="38">
        <v>78</v>
      </c>
      <c r="CB17" s="38">
        <v>78</v>
      </c>
      <c r="CC17" s="38">
        <v>78</v>
      </c>
      <c r="CD17" s="38">
        <v>78</v>
      </c>
      <c r="CE17" s="38">
        <v>78</v>
      </c>
      <c r="CF17" s="38">
        <v>78</v>
      </c>
      <c r="CG17" s="38">
        <v>78</v>
      </c>
      <c r="CH17" s="38">
        <v>78</v>
      </c>
      <c r="CI17" s="38">
        <v>78</v>
      </c>
      <c r="CJ17" s="38">
        <v>79</v>
      </c>
      <c r="CK17" s="38">
        <v>78</v>
      </c>
      <c r="CL17" s="38">
        <v>78</v>
      </c>
      <c r="CM17" s="38">
        <v>78</v>
      </c>
      <c r="CN17" s="38">
        <v>78</v>
      </c>
      <c r="CO17" s="38">
        <v>78</v>
      </c>
      <c r="CP17" s="38">
        <v>78</v>
      </c>
      <c r="CQ17" s="38">
        <v>78</v>
      </c>
      <c r="CR17" s="38">
        <v>79</v>
      </c>
      <c r="CS17" s="38">
        <v>78</v>
      </c>
      <c r="CT17" s="44">
        <v>1885.4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196</v>
      </c>
      <c r="C18" s="39">
        <v>197</v>
      </c>
      <c r="D18" s="39">
        <v>195</v>
      </c>
      <c r="E18" s="38">
        <v>195</v>
      </c>
      <c r="F18" s="38">
        <v>192</v>
      </c>
      <c r="G18" s="39">
        <v>194</v>
      </c>
      <c r="H18" s="38">
        <v>194</v>
      </c>
      <c r="I18" s="39">
        <v>193</v>
      </c>
      <c r="J18" s="38">
        <v>194</v>
      </c>
      <c r="K18" s="39">
        <v>193</v>
      </c>
      <c r="L18" s="38">
        <v>196</v>
      </c>
      <c r="M18" s="38">
        <v>195</v>
      </c>
      <c r="N18" s="38">
        <v>196</v>
      </c>
      <c r="O18" s="39">
        <v>196</v>
      </c>
      <c r="P18" s="38">
        <v>196</v>
      </c>
      <c r="Q18" s="38">
        <v>197</v>
      </c>
      <c r="R18" s="39">
        <v>195</v>
      </c>
      <c r="S18" s="43">
        <v>196</v>
      </c>
      <c r="T18" s="38">
        <v>196</v>
      </c>
      <c r="U18" s="38">
        <v>198</v>
      </c>
      <c r="V18" s="39">
        <v>196</v>
      </c>
      <c r="W18" s="39">
        <v>197</v>
      </c>
      <c r="X18" s="38">
        <v>202</v>
      </c>
      <c r="Y18" s="39">
        <v>212</v>
      </c>
      <c r="Z18" s="39">
        <v>215</v>
      </c>
      <c r="AA18" s="38">
        <v>214</v>
      </c>
      <c r="AB18" s="38">
        <v>213</v>
      </c>
      <c r="AC18" s="39">
        <v>214</v>
      </c>
      <c r="AD18" s="39">
        <v>215</v>
      </c>
      <c r="AE18" s="38">
        <v>213</v>
      </c>
      <c r="AF18" s="39">
        <v>214</v>
      </c>
      <c r="AG18" s="39">
        <v>214</v>
      </c>
      <c r="AH18" s="38">
        <v>216</v>
      </c>
      <c r="AI18" s="38">
        <v>215</v>
      </c>
      <c r="AJ18" s="47">
        <v>195</v>
      </c>
      <c r="AK18" s="47">
        <v>195</v>
      </c>
      <c r="AL18" s="46">
        <v>195</v>
      </c>
      <c r="AM18" s="46">
        <v>196</v>
      </c>
      <c r="AN18" s="47">
        <v>195</v>
      </c>
      <c r="AO18" s="46">
        <v>207</v>
      </c>
      <c r="AP18" s="47">
        <v>211</v>
      </c>
      <c r="AQ18" s="47">
        <v>221</v>
      </c>
      <c r="AR18" s="46">
        <v>223</v>
      </c>
      <c r="AS18" s="47">
        <v>233</v>
      </c>
      <c r="AT18" s="46">
        <v>241</v>
      </c>
      <c r="AU18" s="46">
        <v>242</v>
      </c>
      <c r="AV18" s="46">
        <v>243</v>
      </c>
      <c r="AW18" s="47">
        <v>253</v>
      </c>
      <c r="AX18" s="46">
        <v>265</v>
      </c>
      <c r="AY18" s="46">
        <v>264</v>
      </c>
      <c r="AZ18" s="38">
        <v>268</v>
      </c>
      <c r="BA18" s="39">
        <v>266</v>
      </c>
      <c r="BB18" s="39">
        <v>266</v>
      </c>
      <c r="BC18" s="39">
        <v>267</v>
      </c>
      <c r="BD18" s="39">
        <v>271</v>
      </c>
      <c r="BE18" s="38">
        <v>270</v>
      </c>
      <c r="BF18" s="39">
        <v>272</v>
      </c>
      <c r="BG18" s="38">
        <v>271</v>
      </c>
      <c r="BH18" s="38">
        <v>268</v>
      </c>
      <c r="BI18" s="39">
        <v>267</v>
      </c>
      <c r="BJ18" s="39">
        <v>270</v>
      </c>
      <c r="BK18" s="38">
        <v>268</v>
      </c>
      <c r="BL18" s="39">
        <v>268</v>
      </c>
      <c r="BM18" s="39">
        <v>270</v>
      </c>
      <c r="BN18" s="39">
        <v>270</v>
      </c>
      <c r="BO18" s="38">
        <v>271</v>
      </c>
      <c r="BP18" s="39">
        <v>272</v>
      </c>
      <c r="BQ18" s="39">
        <v>268</v>
      </c>
      <c r="BR18" s="39">
        <v>273</v>
      </c>
      <c r="BS18" s="38">
        <v>267</v>
      </c>
      <c r="BT18" s="39">
        <v>274</v>
      </c>
      <c r="BU18" s="39">
        <v>269</v>
      </c>
      <c r="BV18" s="38">
        <v>270</v>
      </c>
      <c r="BW18" s="38">
        <v>270</v>
      </c>
      <c r="BX18" s="39">
        <v>270</v>
      </c>
      <c r="BY18" s="39">
        <v>270</v>
      </c>
      <c r="BZ18" s="38">
        <v>273</v>
      </c>
      <c r="CA18" s="39">
        <v>271</v>
      </c>
      <c r="CB18" s="39">
        <v>270</v>
      </c>
      <c r="CC18" s="38">
        <v>268</v>
      </c>
      <c r="CD18" s="38">
        <v>270</v>
      </c>
      <c r="CE18" s="39">
        <v>274</v>
      </c>
      <c r="CF18" s="38">
        <v>272</v>
      </c>
      <c r="CG18" s="38">
        <v>271</v>
      </c>
      <c r="CH18" s="39">
        <v>270</v>
      </c>
      <c r="CI18" s="38">
        <v>272</v>
      </c>
      <c r="CJ18" s="38">
        <v>270</v>
      </c>
      <c r="CK18" s="39">
        <v>259</v>
      </c>
      <c r="CL18" s="38">
        <v>224</v>
      </c>
      <c r="CM18" s="38">
        <v>217</v>
      </c>
      <c r="CN18" s="39">
        <v>211</v>
      </c>
      <c r="CO18" s="38">
        <v>194</v>
      </c>
      <c r="CP18" s="39">
        <v>195</v>
      </c>
      <c r="CQ18" s="39">
        <v>199</v>
      </c>
      <c r="CR18" s="39">
        <v>198</v>
      </c>
      <c r="CS18" s="38">
        <v>198</v>
      </c>
      <c r="CT18" s="44">
        <v>5608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0</v>
      </c>
      <c r="C19" s="39">
        <v>0</v>
      </c>
      <c r="D19" s="39">
        <v>0</v>
      </c>
      <c r="E19" s="38">
        <v>0</v>
      </c>
      <c r="F19" s="38">
        <v>0</v>
      </c>
      <c r="G19" s="39">
        <v>0</v>
      </c>
      <c r="H19" s="38">
        <v>0</v>
      </c>
      <c r="I19" s="39">
        <v>0</v>
      </c>
      <c r="J19" s="38">
        <v>0</v>
      </c>
      <c r="K19" s="39">
        <v>0</v>
      </c>
      <c r="L19" s="38">
        <v>0</v>
      </c>
      <c r="M19" s="38">
        <v>0</v>
      </c>
      <c r="N19" s="38">
        <v>0</v>
      </c>
      <c r="O19" s="39">
        <v>0</v>
      </c>
      <c r="P19" s="38">
        <v>0</v>
      </c>
      <c r="Q19" s="38">
        <v>0</v>
      </c>
      <c r="R19" s="39">
        <v>0</v>
      </c>
      <c r="S19" s="43">
        <v>0</v>
      </c>
      <c r="T19" s="38">
        <v>0</v>
      </c>
      <c r="U19" s="38">
        <v>0</v>
      </c>
      <c r="V19" s="39">
        <v>0</v>
      </c>
      <c r="W19" s="39">
        <v>0</v>
      </c>
      <c r="X19" s="38">
        <v>0</v>
      </c>
      <c r="Y19" s="39">
        <v>0</v>
      </c>
      <c r="Z19" s="39">
        <v>0</v>
      </c>
      <c r="AA19" s="38">
        <v>0</v>
      </c>
      <c r="AB19" s="38">
        <v>0</v>
      </c>
      <c r="AC19" s="39">
        <v>0</v>
      </c>
      <c r="AD19" s="39">
        <v>0</v>
      </c>
      <c r="AE19" s="38">
        <v>0</v>
      </c>
      <c r="AF19" s="39">
        <v>0</v>
      </c>
      <c r="AG19" s="39">
        <v>0</v>
      </c>
      <c r="AH19" s="38">
        <v>0</v>
      </c>
      <c r="AI19" s="38">
        <v>0</v>
      </c>
      <c r="AJ19" s="47">
        <v>0</v>
      </c>
      <c r="AK19" s="47">
        <v>0</v>
      </c>
      <c r="AL19" s="46">
        <v>0</v>
      </c>
      <c r="AM19" s="46">
        <v>0</v>
      </c>
      <c r="AN19" s="47">
        <v>0</v>
      </c>
      <c r="AO19" s="46">
        <v>0</v>
      </c>
      <c r="AP19" s="47">
        <v>0</v>
      </c>
      <c r="AQ19" s="47">
        <v>0</v>
      </c>
      <c r="AR19" s="46">
        <v>0</v>
      </c>
      <c r="AS19" s="47">
        <v>0</v>
      </c>
      <c r="AT19" s="46">
        <v>0</v>
      </c>
      <c r="AU19" s="46">
        <v>0</v>
      </c>
      <c r="AV19" s="46">
        <v>0</v>
      </c>
      <c r="AW19" s="47">
        <v>0</v>
      </c>
      <c r="AX19" s="46">
        <v>0</v>
      </c>
      <c r="AY19" s="46">
        <v>0</v>
      </c>
      <c r="AZ19" s="38">
        <v>0</v>
      </c>
      <c r="BA19" s="39">
        <v>0</v>
      </c>
      <c r="BB19" s="39">
        <v>0</v>
      </c>
      <c r="BC19" s="39">
        <v>0</v>
      </c>
      <c r="BD19" s="39">
        <v>0</v>
      </c>
      <c r="BE19" s="38">
        <v>0</v>
      </c>
      <c r="BF19" s="39">
        <v>0</v>
      </c>
      <c r="BG19" s="38">
        <v>0</v>
      </c>
      <c r="BH19" s="38">
        <v>0</v>
      </c>
      <c r="BI19" s="39">
        <v>0</v>
      </c>
      <c r="BJ19" s="39">
        <v>0</v>
      </c>
      <c r="BK19" s="38">
        <v>0</v>
      </c>
      <c r="BL19" s="39">
        <v>0</v>
      </c>
      <c r="BM19" s="39">
        <v>0</v>
      </c>
      <c r="BN19" s="39">
        <v>0</v>
      </c>
      <c r="BO19" s="38">
        <v>0</v>
      </c>
      <c r="BP19" s="39">
        <v>0</v>
      </c>
      <c r="BQ19" s="39">
        <v>0</v>
      </c>
      <c r="BR19" s="39">
        <v>0</v>
      </c>
      <c r="BS19" s="38">
        <v>0</v>
      </c>
      <c r="BT19" s="39">
        <v>0</v>
      </c>
      <c r="BU19" s="39">
        <v>0</v>
      </c>
      <c r="BV19" s="38">
        <v>0</v>
      </c>
      <c r="BW19" s="38">
        <v>0</v>
      </c>
      <c r="BX19" s="39">
        <v>0</v>
      </c>
      <c r="BY19" s="39">
        <v>0</v>
      </c>
      <c r="BZ19" s="38">
        <v>0</v>
      </c>
      <c r="CA19" s="39">
        <v>0</v>
      </c>
      <c r="CB19" s="39">
        <v>0</v>
      </c>
      <c r="CC19" s="38">
        <v>0</v>
      </c>
      <c r="CD19" s="38">
        <v>0</v>
      </c>
      <c r="CE19" s="39">
        <v>0</v>
      </c>
      <c r="CF19" s="38">
        <v>0</v>
      </c>
      <c r="CG19" s="38">
        <v>0</v>
      </c>
      <c r="CH19" s="39">
        <v>0</v>
      </c>
      <c r="CI19" s="38">
        <v>0</v>
      </c>
      <c r="CJ19" s="38">
        <v>0</v>
      </c>
      <c r="CK19" s="39">
        <v>0</v>
      </c>
      <c r="CL19" s="38">
        <v>0</v>
      </c>
      <c r="CM19" s="38">
        <v>0</v>
      </c>
      <c r="CN19" s="39">
        <v>0</v>
      </c>
      <c r="CO19" s="38">
        <v>0</v>
      </c>
      <c r="CP19" s="39">
        <v>0</v>
      </c>
      <c r="CQ19" s="39">
        <v>0</v>
      </c>
      <c r="CR19" s="39">
        <v>0</v>
      </c>
      <c r="CS19" s="38">
        <v>0</v>
      </c>
      <c r="CT19" s="44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8</v>
      </c>
      <c r="BG23" s="38">
        <v>16</v>
      </c>
      <c r="BH23" s="38">
        <v>15</v>
      </c>
      <c r="BI23" s="38">
        <v>16</v>
      </c>
      <c r="BJ23" s="38">
        <v>16</v>
      </c>
      <c r="BK23" s="38">
        <v>15</v>
      </c>
      <c r="BL23" s="38">
        <v>16</v>
      </c>
      <c r="BM23" s="38">
        <v>15</v>
      </c>
      <c r="BN23" s="39">
        <v>15</v>
      </c>
      <c r="BO23" s="38">
        <v>15</v>
      </c>
      <c r="BP23" s="38">
        <v>15</v>
      </c>
      <c r="BQ23" s="38">
        <v>15</v>
      </c>
      <c r="BR23" s="38">
        <v>15</v>
      </c>
      <c r="BS23" s="38">
        <v>15</v>
      </c>
      <c r="BT23" s="38">
        <v>15</v>
      </c>
      <c r="BU23" s="38">
        <v>15</v>
      </c>
      <c r="BV23" s="38">
        <v>15</v>
      </c>
      <c r="BW23" s="38">
        <v>15</v>
      </c>
      <c r="BX23" s="38">
        <v>15</v>
      </c>
      <c r="BY23" s="39">
        <v>15</v>
      </c>
      <c r="BZ23" s="38">
        <v>15</v>
      </c>
      <c r="CA23" s="38">
        <v>15</v>
      </c>
      <c r="CB23" s="38">
        <v>15</v>
      </c>
      <c r="CC23" s="38">
        <v>15</v>
      </c>
      <c r="CD23" s="38">
        <v>15</v>
      </c>
      <c r="CE23" s="38">
        <v>15</v>
      </c>
      <c r="CF23" s="38">
        <v>15</v>
      </c>
      <c r="CG23" s="38">
        <v>15</v>
      </c>
      <c r="CH23" s="38">
        <v>15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79.3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10</v>
      </c>
      <c r="AW24" s="46">
        <v>15</v>
      </c>
      <c r="AX24" s="46">
        <v>25</v>
      </c>
      <c r="AY24" s="46">
        <v>28</v>
      </c>
      <c r="AZ24" s="38">
        <v>29</v>
      </c>
      <c r="BA24" s="38">
        <v>29</v>
      </c>
      <c r="BB24" s="38">
        <v>29</v>
      </c>
      <c r="BC24" s="38">
        <v>29</v>
      </c>
      <c r="BD24" s="38">
        <v>29</v>
      </c>
      <c r="BE24" s="38">
        <v>29</v>
      </c>
      <c r="BF24" s="38">
        <v>33</v>
      </c>
      <c r="BG24" s="38">
        <v>43</v>
      </c>
      <c r="BH24" s="38">
        <v>48</v>
      </c>
      <c r="BI24" s="38">
        <v>53</v>
      </c>
      <c r="BJ24" s="38">
        <v>59</v>
      </c>
      <c r="BK24" s="38">
        <v>59</v>
      </c>
      <c r="BL24" s="38">
        <v>59</v>
      </c>
      <c r="BM24" s="38">
        <v>59</v>
      </c>
      <c r="BN24" s="39">
        <v>59</v>
      </c>
      <c r="BO24" s="38">
        <v>59</v>
      </c>
      <c r="BP24" s="38">
        <v>59</v>
      </c>
      <c r="BQ24" s="38">
        <v>59</v>
      </c>
      <c r="BR24" s="38">
        <v>59</v>
      </c>
      <c r="BS24" s="38">
        <v>42</v>
      </c>
      <c r="BT24" s="38">
        <v>35</v>
      </c>
      <c r="BU24" s="38">
        <v>34</v>
      </c>
      <c r="BV24" s="38">
        <v>51</v>
      </c>
      <c r="BW24" s="38">
        <v>59</v>
      </c>
      <c r="BX24" s="38">
        <v>59</v>
      </c>
      <c r="BY24" s="39">
        <v>59</v>
      </c>
      <c r="BZ24" s="38">
        <v>59</v>
      </c>
      <c r="CA24" s="38">
        <v>59</v>
      </c>
      <c r="CB24" s="38">
        <v>59</v>
      </c>
      <c r="CC24" s="38">
        <v>59</v>
      </c>
      <c r="CD24" s="38">
        <v>59</v>
      </c>
      <c r="CE24" s="38">
        <v>58</v>
      </c>
      <c r="CF24" s="38">
        <v>59</v>
      </c>
      <c r="CG24" s="38">
        <v>59</v>
      </c>
      <c r="CH24" s="38">
        <v>59</v>
      </c>
      <c r="CI24" s="38">
        <v>56</v>
      </c>
      <c r="CJ24" s="38">
        <v>27</v>
      </c>
      <c r="CK24" s="38">
        <v>-2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477.4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10</v>
      </c>
      <c r="BF28" s="38">
        <v>22</v>
      </c>
      <c r="BG28" s="38">
        <v>41</v>
      </c>
      <c r="BH28" s="38">
        <v>41</v>
      </c>
      <c r="BI28" s="38">
        <v>41</v>
      </c>
      <c r="BJ28" s="38">
        <v>41</v>
      </c>
      <c r="BK28" s="38">
        <v>41</v>
      </c>
      <c r="BL28" s="38">
        <v>56</v>
      </c>
      <c r="BM28" s="38">
        <v>104</v>
      </c>
      <c r="BN28" s="39">
        <v>131</v>
      </c>
      <c r="BO28" s="38">
        <v>153</v>
      </c>
      <c r="BP28" s="38">
        <v>187</v>
      </c>
      <c r="BQ28" s="38">
        <v>194</v>
      </c>
      <c r="BR28" s="38">
        <v>194</v>
      </c>
      <c r="BS28" s="38">
        <v>195</v>
      </c>
      <c r="BT28" s="38">
        <v>195</v>
      </c>
      <c r="BU28" s="38">
        <v>276</v>
      </c>
      <c r="BV28" s="38">
        <v>284</v>
      </c>
      <c r="BW28" s="38">
        <v>283</v>
      </c>
      <c r="BX28" s="38">
        <v>283</v>
      </c>
      <c r="BY28" s="39">
        <v>286</v>
      </c>
      <c r="BZ28" s="38">
        <v>283</v>
      </c>
      <c r="CA28" s="38">
        <v>284</v>
      </c>
      <c r="CB28" s="38">
        <v>284</v>
      </c>
      <c r="CC28" s="38">
        <v>254</v>
      </c>
      <c r="CD28" s="38">
        <v>251</v>
      </c>
      <c r="CE28" s="38">
        <v>175</v>
      </c>
      <c r="CF28" s="38">
        <v>129</v>
      </c>
      <c r="CG28" s="38">
        <v>126</v>
      </c>
      <c r="CH28" s="38">
        <v>100</v>
      </c>
      <c r="CI28" s="38">
        <v>40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1203.2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1</v>
      </c>
      <c r="AB34" s="38">
        <v>4</v>
      </c>
      <c r="AC34" s="38">
        <v>6</v>
      </c>
      <c r="AD34" s="38">
        <v>11</v>
      </c>
      <c r="AE34" s="38">
        <v>16</v>
      </c>
      <c r="AF34" s="38">
        <v>20</v>
      </c>
      <c r="AG34" s="38">
        <v>27</v>
      </c>
      <c r="AH34" s="38">
        <v>29</v>
      </c>
      <c r="AI34" s="38">
        <v>27</v>
      </c>
      <c r="AJ34" s="46">
        <v>23</v>
      </c>
      <c r="AK34" s="46">
        <v>26</v>
      </c>
      <c r="AL34" s="46">
        <v>31</v>
      </c>
      <c r="AM34" s="46">
        <v>36</v>
      </c>
      <c r="AN34" s="46">
        <v>34</v>
      </c>
      <c r="AO34" s="46">
        <v>29</v>
      </c>
      <c r="AP34" s="46">
        <v>40</v>
      </c>
      <c r="AQ34" s="46">
        <v>35</v>
      </c>
      <c r="AR34" s="46">
        <v>38</v>
      </c>
      <c r="AS34" s="46">
        <v>30</v>
      </c>
      <c r="AT34" s="46">
        <v>38</v>
      </c>
      <c r="AU34" s="46">
        <v>32</v>
      </c>
      <c r="AV34" s="46">
        <v>42</v>
      </c>
      <c r="AW34" s="46">
        <v>34</v>
      </c>
      <c r="AX34" s="46">
        <v>32</v>
      </c>
      <c r="AY34" s="46">
        <v>37</v>
      </c>
      <c r="AZ34" s="38">
        <v>31</v>
      </c>
      <c r="BA34" s="38">
        <v>29</v>
      </c>
      <c r="BB34" s="38">
        <v>30</v>
      </c>
      <c r="BC34" s="38">
        <v>32</v>
      </c>
      <c r="BD34" s="38">
        <v>32</v>
      </c>
      <c r="BE34" s="38">
        <v>28</v>
      </c>
      <c r="BF34" s="38">
        <v>27</v>
      </c>
      <c r="BG34" s="38">
        <v>24</v>
      </c>
      <c r="BH34" s="38">
        <v>20</v>
      </c>
      <c r="BI34" s="38">
        <v>14</v>
      </c>
      <c r="BJ34" s="38">
        <v>23</v>
      </c>
      <c r="BK34" s="38">
        <v>20</v>
      </c>
      <c r="BL34" s="38">
        <v>14</v>
      </c>
      <c r="BM34" s="38">
        <v>12</v>
      </c>
      <c r="BN34" s="39">
        <v>9</v>
      </c>
      <c r="BO34" s="38">
        <v>7</v>
      </c>
      <c r="BP34" s="38">
        <v>5</v>
      </c>
      <c r="BQ34" s="38">
        <v>3</v>
      </c>
      <c r="BR34" s="38">
        <v>1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2204.9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8</v>
      </c>
      <c r="C35" s="38">
        <v>8</v>
      </c>
      <c r="D35" s="38">
        <v>13</v>
      </c>
      <c r="E35" s="38">
        <v>19</v>
      </c>
      <c r="F35" s="38">
        <v>18</v>
      </c>
      <c r="G35" s="38">
        <v>18</v>
      </c>
      <c r="H35" s="38">
        <v>17</v>
      </c>
      <c r="I35" s="39">
        <v>23</v>
      </c>
      <c r="J35" s="38">
        <v>33</v>
      </c>
      <c r="K35" s="38">
        <v>38</v>
      </c>
      <c r="L35" s="38">
        <v>36</v>
      </c>
      <c r="M35" s="38">
        <v>43</v>
      </c>
      <c r="N35" s="38">
        <v>34</v>
      </c>
      <c r="O35" s="38">
        <v>29</v>
      </c>
      <c r="P35" s="38">
        <v>23</v>
      </c>
      <c r="Q35" s="38">
        <v>23</v>
      </c>
      <c r="R35" s="38">
        <v>19</v>
      </c>
      <c r="S35" s="38">
        <v>22</v>
      </c>
      <c r="T35" s="38">
        <v>20</v>
      </c>
      <c r="U35" s="38">
        <v>15</v>
      </c>
      <c r="V35" s="38">
        <v>11</v>
      </c>
      <c r="W35" s="39">
        <v>7</v>
      </c>
      <c r="X35" s="38">
        <v>5</v>
      </c>
      <c r="Y35" s="38">
        <v>5</v>
      </c>
      <c r="Z35" s="38">
        <v>6</v>
      </c>
      <c r="AA35" s="38">
        <v>5</v>
      </c>
      <c r="AB35" s="38">
        <v>3</v>
      </c>
      <c r="AC35" s="38">
        <v>2</v>
      </c>
      <c r="AD35" s="38">
        <v>1</v>
      </c>
      <c r="AE35" s="38">
        <v>0</v>
      </c>
      <c r="AF35" s="38">
        <v>1</v>
      </c>
      <c r="AG35" s="38">
        <v>1</v>
      </c>
      <c r="AH35" s="38">
        <v>1</v>
      </c>
      <c r="AI35" s="38">
        <v>1</v>
      </c>
      <c r="AJ35" s="46">
        <v>0</v>
      </c>
      <c r="AK35" s="46">
        <v>1</v>
      </c>
      <c r="AL35" s="46">
        <v>1</v>
      </c>
      <c r="AM35" s="46">
        <v>1</v>
      </c>
      <c r="AN35" s="46">
        <v>1</v>
      </c>
      <c r="AO35" s="46">
        <v>3</v>
      </c>
      <c r="AP35" s="46">
        <v>7</v>
      </c>
      <c r="AQ35" s="46">
        <v>6</v>
      </c>
      <c r="AR35" s="46">
        <v>1</v>
      </c>
      <c r="AS35" s="46">
        <v>4</v>
      </c>
      <c r="AT35" s="46">
        <v>8</v>
      </c>
      <c r="AU35" s="46">
        <v>14</v>
      </c>
      <c r="AV35" s="46">
        <v>22</v>
      </c>
      <c r="AW35" s="46">
        <v>19</v>
      </c>
      <c r="AX35" s="46">
        <v>28</v>
      </c>
      <c r="AY35" s="46">
        <v>28</v>
      </c>
      <c r="AZ35" s="38">
        <v>30</v>
      </c>
      <c r="BA35" s="38">
        <v>36</v>
      </c>
      <c r="BB35" s="38">
        <v>35</v>
      </c>
      <c r="BC35" s="38">
        <v>28</v>
      </c>
      <c r="BD35" s="38">
        <v>21</v>
      </c>
      <c r="BE35" s="38">
        <v>30</v>
      </c>
      <c r="BF35" s="38">
        <v>31</v>
      </c>
      <c r="BG35" s="38">
        <v>38</v>
      </c>
      <c r="BH35" s="38">
        <v>27</v>
      </c>
      <c r="BI35" s="38">
        <v>29</v>
      </c>
      <c r="BJ35" s="38">
        <v>33</v>
      </c>
      <c r="BK35" s="38">
        <v>35</v>
      </c>
      <c r="BL35" s="38">
        <v>38</v>
      </c>
      <c r="BM35" s="38">
        <v>28</v>
      </c>
      <c r="BN35" s="39">
        <v>39</v>
      </c>
      <c r="BO35" s="38">
        <v>42</v>
      </c>
      <c r="BP35" s="38">
        <v>38</v>
      </c>
      <c r="BQ35" s="38">
        <v>28</v>
      </c>
      <c r="BR35" s="38">
        <v>29</v>
      </c>
      <c r="BS35" s="38">
        <v>33</v>
      </c>
      <c r="BT35" s="38">
        <v>32</v>
      </c>
      <c r="BU35" s="38">
        <v>45</v>
      </c>
      <c r="BV35" s="38">
        <v>45</v>
      </c>
      <c r="BW35" s="38">
        <v>41</v>
      </c>
      <c r="BX35" s="38">
        <v>42</v>
      </c>
      <c r="BY35" s="39">
        <v>38</v>
      </c>
      <c r="BZ35" s="38">
        <v>40</v>
      </c>
      <c r="CA35" s="38">
        <v>31</v>
      </c>
      <c r="CB35" s="38">
        <v>21</v>
      </c>
      <c r="CC35" s="38">
        <v>26</v>
      </c>
      <c r="CD35" s="38">
        <v>21</v>
      </c>
      <c r="CE35" s="38">
        <v>19</v>
      </c>
      <c r="CF35" s="38">
        <v>14</v>
      </c>
      <c r="CG35" s="38">
        <v>14</v>
      </c>
      <c r="CH35" s="38">
        <v>13</v>
      </c>
      <c r="CI35" s="38">
        <v>8</v>
      </c>
      <c r="CJ35" s="38">
        <v>9</v>
      </c>
      <c r="CK35" s="38">
        <v>9</v>
      </c>
      <c r="CL35" s="38">
        <v>8</v>
      </c>
      <c r="CM35" s="38">
        <v>6</v>
      </c>
      <c r="CN35" s="38">
        <v>6</v>
      </c>
      <c r="CO35" s="38">
        <v>4</v>
      </c>
      <c r="CP35" s="38">
        <v>4</v>
      </c>
      <c r="CQ35" s="38">
        <v>0</v>
      </c>
      <c r="CR35" s="38">
        <v>0</v>
      </c>
      <c r="CS35" s="38">
        <v>0</v>
      </c>
      <c r="CT35" s="44">
        <v>650.20000000000005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12</v>
      </c>
      <c r="C36" s="38">
        <v>12</v>
      </c>
      <c r="D36" s="38">
        <v>12</v>
      </c>
      <c r="E36" s="38">
        <v>12</v>
      </c>
      <c r="F36" s="38">
        <v>12</v>
      </c>
      <c r="G36" s="38">
        <v>12</v>
      </c>
      <c r="H36" s="38">
        <v>12</v>
      </c>
      <c r="I36" s="39">
        <v>13</v>
      </c>
      <c r="J36" s="38">
        <v>12</v>
      </c>
      <c r="K36" s="38">
        <v>12</v>
      </c>
      <c r="L36" s="38">
        <v>12</v>
      </c>
      <c r="M36" s="38">
        <v>12</v>
      </c>
      <c r="N36" s="38">
        <v>12</v>
      </c>
      <c r="O36" s="38">
        <v>10</v>
      </c>
      <c r="P36" s="38">
        <v>9</v>
      </c>
      <c r="Q36" s="38">
        <v>9</v>
      </c>
      <c r="R36" s="38">
        <v>8</v>
      </c>
      <c r="S36" s="38">
        <v>7</v>
      </c>
      <c r="T36" s="38">
        <v>7</v>
      </c>
      <c r="U36" s="38">
        <v>7</v>
      </c>
      <c r="V36" s="38">
        <v>7</v>
      </c>
      <c r="W36" s="39">
        <v>8</v>
      </c>
      <c r="X36" s="38">
        <v>9</v>
      </c>
      <c r="Y36" s="38">
        <v>9</v>
      </c>
      <c r="Z36" s="38">
        <v>11</v>
      </c>
      <c r="AA36" s="38">
        <v>12</v>
      </c>
      <c r="AB36" s="38">
        <v>11</v>
      </c>
      <c r="AC36" s="38">
        <v>12</v>
      </c>
      <c r="AD36" s="38">
        <v>12</v>
      </c>
      <c r="AE36" s="38">
        <v>12</v>
      </c>
      <c r="AF36" s="38">
        <v>12</v>
      </c>
      <c r="AG36" s="38">
        <v>12</v>
      </c>
      <c r="AH36" s="38">
        <v>12</v>
      </c>
      <c r="AI36" s="38">
        <v>12</v>
      </c>
      <c r="AJ36" s="46">
        <v>12</v>
      </c>
      <c r="AK36" s="46">
        <v>12</v>
      </c>
      <c r="AL36" s="46">
        <v>11</v>
      </c>
      <c r="AM36" s="46">
        <v>10</v>
      </c>
      <c r="AN36" s="46">
        <v>10</v>
      </c>
      <c r="AO36" s="46">
        <v>11</v>
      </c>
      <c r="AP36" s="46">
        <v>11</v>
      </c>
      <c r="AQ36" s="46">
        <v>12</v>
      </c>
      <c r="AR36" s="46">
        <v>11</v>
      </c>
      <c r="AS36" s="46">
        <v>11</v>
      </c>
      <c r="AT36" s="46">
        <v>11</v>
      </c>
      <c r="AU36" s="46">
        <v>10</v>
      </c>
      <c r="AV36" s="46">
        <v>11</v>
      </c>
      <c r="AW36" s="46">
        <v>11</v>
      </c>
      <c r="AX36" s="46">
        <v>11</v>
      </c>
      <c r="AY36" s="46">
        <v>12</v>
      </c>
      <c r="AZ36" s="38">
        <v>12</v>
      </c>
      <c r="BA36" s="38">
        <v>12</v>
      </c>
      <c r="BB36" s="38">
        <v>12</v>
      </c>
      <c r="BC36" s="38">
        <v>12</v>
      </c>
      <c r="BD36" s="38">
        <v>12</v>
      </c>
      <c r="BE36" s="38">
        <v>11</v>
      </c>
      <c r="BF36" s="38">
        <v>12</v>
      </c>
      <c r="BG36" s="38">
        <v>12</v>
      </c>
      <c r="BH36" s="38">
        <v>12</v>
      </c>
      <c r="BI36" s="38">
        <v>12</v>
      </c>
      <c r="BJ36" s="38">
        <v>11</v>
      </c>
      <c r="BK36" s="38">
        <v>10</v>
      </c>
      <c r="BL36" s="38">
        <v>10</v>
      </c>
      <c r="BM36" s="38">
        <v>11</v>
      </c>
      <c r="BN36" s="39">
        <v>11</v>
      </c>
      <c r="BO36" s="38">
        <v>11</v>
      </c>
      <c r="BP36" s="38">
        <v>12</v>
      </c>
      <c r="BQ36" s="38">
        <v>11</v>
      </c>
      <c r="BR36" s="38">
        <v>11</v>
      </c>
      <c r="BS36" s="38">
        <v>9</v>
      </c>
      <c r="BT36" s="38">
        <v>8</v>
      </c>
      <c r="BU36" s="38">
        <v>10</v>
      </c>
      <c r="BV36" s="38">
        <v>11</v>
      </c>
      <c r="BW36" s="38">
        <v>11</v>
      </c>
      <c r="BX36" s="38">
        <v>11</v>
      </c>
      <c r="BY36" s="39">
        <v>11</v>
      </c>
      <c r="BZ36" s="38">
        <v>11</v>
      </c>
      <c r="CA36" s="38">
        <v>11</v>
      </c>
      <c r="CB36" s="38">
        <v>10</v>
      </c>
      <c r="CC36" s="38">
        <v>8</v>
      </c>
      <c r="CD36" s="38">
        <v>8</v>
      </c>
      <c r="CE36" s="38">
        <v>7</v>
      </c>
      <c r="CF36" s="38">
        <v>7</v>
      </c>
      <c r="CG36" s="38">
        <v>4</v>
      </c>
      <c r="CH36" s="38">
        <v>5</v>
      </c>
      <c r="CI36" s="38">
        <v>6</v>
      </c>
      <c r="CJ36" s="38">
        <v>7</v>
      </c>
      <c r="CK36" s="38">
        <v>8</v>
      </c>
      <c r="CL36" s="38">
        <v>8</v>
      </c>
      <c r="CM36" s="38">
        <v>9</v>
      </c>
      <c r="CN36" s="38">
        <v>10</v>
      </c>
      <c r="CO36" s="38">
        <v>10</v>
      </c>
      <c r="CP36" s="38">
        <v>10</v>
      </c>
      <c r="CQ36" s="38">
        <v>10</v>
      </c>
      <c r="CR36" s="38">
        <v>10</v>
      </c>
      <c r="CS36" s="38">
        <v>11</v>
      </c>
      <c r="CT36" s="44">
        <v>360.9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156</v>
      </c>
      <c r="C37" s="39">
        <v>160</v>
      </c>
      <c r="D37" s="39">
        <v>163</v>
      </c>
      <c r="E37" s="38">
        <v>170</v>
      </c>
      <c r="F37" s="38">
        <v>173</v>
      </c>
      <c r="G37" s="39">
        <v>163</v>
      </c>
      <c r="H37" s="38">
        <v>169</v>
      </c>
      <c r="I37" s="39">
        <v>164</v>
      </c>
      <c r="J37" s="38">
        <v>168</v>
      </c>
      <c r="K37" s="39">
        <v>170</v>
      </c>
      <c r="L37" s="38">
        <v>167</v>
      </c>
      <c r="M37" s="38">
        <v>168</v>
      </c>
      <c r="N37" s="38">
        <v>164</v>
      </c>
      <c r="O37" s="39">
        <v>163</v>
      </c>
      <c r="P37" s="38">
        <v>158</v>
      </c>
      <c r="Q37" s="38">
        <v>160</v>
      </c>
      <c r="R37" s="38">
        <v>162</v>
      </c>
      <c r="S37" s="38">
        <v>163</v>
      </c>
      <c r="T37" s="38">
        <v>162</v>
      </c>
      <c r="U37" s="38">
        <v>152</v>
      </c>
      <c r="V37" s="38">
        <v>161</v>
      </c>
      <c r="W37" s="39">
        <v>166</v>
      </c>
      <c r="X37" s="38">
        <v>160</v>
      </c>
      <c r="Y37" s="38">
        <v>162</v>
      </c>
      <c r="Z37" s="38">
        <v>154</v>
      </c>
      <c r="AA37" s="38">
        <v>156</v>
      </c>
      <c r="AB37" s="38">
        <v>155</v>
      </c>
      <c r="AC37" s="38">
        <v>158</v>
      </c>
      <c r="AD37" s="38">
        <v>158</v>
      </c>
      <c r="AE37" s="38">
        <v>158</v>
      </c>
      <c r="AF37" s="38">
        <v>153</v>
      </c>
      <c r="AG37" s="38">
        <v>159</v>
      </c>
      <c r="AH37" s="38">
        <v>167</v>
      </c>
      <c r="AI37" s="38">
        <v>169</v>
      </c>
      <c r="AJ37" s="46">
        <v>162</v>
      </c>
      <c r="AK37" s="47">
        <v>154</v>
      </c>
      <c r="AL37" s="46">
        <v>155</v>
      </c>
      <c r="AM37" s="46">
        <v>164</v>
      </c>
      <c r="AN37" s="47">
        <v>159</v>
      </c>
      <c r="AO37" s="46">
        <v>157</v>
      </c>
      <c r="AP37" s="47">
        <v>155</v>
      </c>
      <c r="AQ37" s="47">
        <v>164</v>
      </c>
      <c r="AR37" s="46">
        <v>167</v>
      </c>
      <c r="AS37" s="47">
        <v>171</v>
      </c>
      <c r="AT37" s="46">
        <v>168</v>
      </c>
      <c r="AU37" s="46">
        <v>171</v>
      </c>
      <c r="AV37" s="46">
        <v>167</v>
      </c>
      <c r="AW37" s="47">
        <v>168</v>
      </c>
      <c r="AX37" s="46">
        <v>164</v>
      </c>
      <c r="AY37" s="46">
        <v>164</v>
      </c>
      <c r="AZ37" s="38">
        <v>166</v>
      </c>
      <c r="BA37" s="38">
        <v>167</v>
      </c>
      <c r="BB37" s="38">
        <v>164</v>
      </c>
      <c r="BC37" s="38">
        <v>158</v>
      </c>
      <c r="BD37" s="38">
        <v>160</v>
      </c>
      <c r="BE37" s="38">
        <v>162</v>
      </c>
      <c r="BF37" s="38">
        <v>155</v>
      </c>
      <c r="BG37" s="38">
        <v>164</v>
      </c>
      <c r="BH37" s="38">
        <v>153</v>
      </c>
      <c r="BI37" s="38">
        <v>162</v>
      </c>
      <c r="BJ37" s="38">
        <v>164</v>
      </c>
      <c r="BK37" s="38">
        <v>158</v>
      </c>
      <c r="BL37" s="38">
        <v>159</v>
      </c>
      <c r="BM37" s="38">
        <v>142</v>
      </c>
      <c r="BN37" s="39">
        <v>151</v>
      </c>
      <c r="BO37" s="38">
        <v>159</v>
      </c>
      <c r="BP37" s="39">
        <v>149</v>
      </c>
      <c r="BQ37" s="39">
        <v>143</v>
      </c>
      <c r="BR37" s="39">
        <v>142</v>
      </c>
      <c r="BS37" s="38">
        <v>144</v>
      </c>
      <c r="BT37" s="39">
        <v>150</v>
      </c>
      <c r="BU37" s="39">
        <v>127</v>
      </c>
      <c r="BV37" s="38">
        <v>155</v>
      </c>
      <c r="BW37" s="38">
        <v>164</v>
      </c>
      <c r="BX37" s="38">
        <v>173</v>
      </c>
      <c r="BY37" s="39">
        <v>180</v>
      </c>
      <c r="BZ37" s="38">
        <v>178</v>
      </c>
      <c r="CA37" s="39">
        <v>176</v>
      </c>
      <c r="CB37" s="39">
        <v>161</v>
      </c>
      <c r="CC37" s="38">
        <v>169</v>
      </c>
      <c r="CD37" s="38">
        <v>168</v>
      </c>
      <c r="CE37" s="39">
        <v>173</v>
      </c>
      <c r="CF37" s="38">
        <v>177</v>
      </c>
      <c r="CG37" s="38">
        <v>178</v>
      </c>
      <c r="CH37" s="39">
        <v>181</v>
      </c>
      <c r="CI37" s="38">
        <v>179</v>
      </c>
      <c r="CJ37" s="38">
        <v>177</v>
      </c>
      <c r="CK37" s="39">
        <v>177</v>
      </c>
      <c r="CL37" s="38">
        <v>165</v>
      </c>
      <c r="CM37" s="38">
        <v>182</v>
      </c>
      <c r="CN37" s="39">
        <v>184</v>
      </c>
      <c r="CO37" s="38">
        <v>178</v>
      </c>
      <c r="CP37" s="39">
        <v>173</v>
      </c>
      <c r="CQ37" s="39">
        <v>177</v>
      </c>
      <c r="CR37" s="38">
        <v>176</v>
      </c>
      <c r="CS37" s="38">
        <v>175</v>
      </c>
      <c r="CT37" s="44">
        <v>4993.5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1087</v>
      </c>
      <c r="C38" s="40">
        <v>1077</v>
      </c>
      <c r="D38" s="40">
        <v>1072</v>
      </c>
      <c r="E38" s="40">
        <v>1054</v>
      </c>
      <c r="F38" s="41">
        <v>1041</v>
      </c>
      <c r="G38" s="41">
        <v>1020</v>
      </c>
      <c r="H38" s="41">
        <v>1029</v>
      </c>
      <c r="I38" s="41">
        <v>1011</v>
      </c>
      <c r="J38" s="41">
        <v>1008</v>
      </c>
      <c r="K38" s="41">
        <v>988</v>
      </c>
      <c r="L38" s="41">
        <v>997</v>
      </c>
      <c r="M38" s="41">
        <v>994</v>
      </c>
      <c r="N38" s="41">
        <v>1008</v>
      </c>
      <c r="O38" s="41">
        <v>1010</v>
      </c>
      <c r="P38" s="41">
        <v>1019</v>
      </c>
      <c r="Q38" s="41">
        <v>1043</v>
      </c>
      <c r="R38" s="42">
        <v>1109</v>
      </c>
      <c r="S38" s="41">
        <v>1184</v>
      </c>
      <c r="T38" s="41">
        <v>1254</v>
      </c>
      <c r="U38" s="41">
        <v>1311</v>
      </c>
      <c r="V38" s="41">
        <v>1436</v>
      </c>
      <c r="W38" s="41">
        <v>1553</v>
      </c>
      <c r="X38" s="41">
        <v>1624</v>
      </c>
      <c r="Y38" s="41">
        <v>1661</v>
      </c>
      <c r="Z38" s="41">
        <v>1666</v>
      </c>
      <c r="AA38" s="41">
        <v>1609</v>
      </c>
      <c r="AB38" s="41">
        <v>1521</v>
      </c>
      <c r="AC38" s="41">
        <v>1428</v>
      </c>
      <c r="AD38" s="41">
        <v>1370</v>
      </c>
      <c r="AE38" s="41">
        <v>1355</v>
      </c>
      <c r="AF38" s="41">
        <v>1358</v>
      </c>
      <c r="AG38" s="41">
        <v>1382</v>
      </c>
      <c r="AH38" s="41">
        <v>1431</v>
      </c>
      <c r="AI38" s="42">
        <v>1473</v>
      </c>
      <c r="AJ38" s="49">
        <v>1493</v>
      </c>
      <c r="AK38" s="49">
        <v>1491</v>
      </c>
      <c r="AL38" s="49">
        <v>1483</v>
      </c>
      <c r="AM38" s="49">
        <v>1515</v>
      </c>
      <c r="AN38" s="49">
        <v>1526</v>
      </c>
      <c r="AO38" s="49">
        <v>1540</v>
      </c>
      <c r="AP38" s="48">
        <v>1543</v>
      </c>
      <c r="AQ38" s="49">
        <v>1559</v>
      </c>
      <c r="AR38" s="48">
        <v>1590</v>
      </c>
      <c r="AS38" s="48">
        <v>1621</v>
      </c>
      <c r="AT38" s="49">
        <v>1636</v>
      </c>
      <c r="AU38" s="49">
        <v>1637</v>
      </c>
      <c r="AV38" s="49">
        <v>1653</v>
      </c>
      <c r="AW38" s="49">
        <v>1635</v>
      </c>
      <c r="AX38" s="48">
        <v>1635</v>
      </c>
      <c r="AY38" s="50">
        <v>1633</v>
      </c>
      <c r="AZ38" s="40">
        <v>1618</v>
      </c>
      <c r="BA38" s="40">
        <v>1594</v>
      </c>
      <c r="BB38" s="41">
        <v>1566</v>
      </c>
      <c r="BC38" s="41">
        <v>1560</v>
      </c>
      <c r="BD38" s="41">
        <v>1581</v>
      </c>
      <c r="BE38" s="41">
        <v>1604</v>
      </c>
      <c r="BF38" s="41">
        <v>1656</v>
      </c>
      <c r="BG38" s="41">
        <v>1705</v>
      </c>
      <c r="BH38" s="41">
        <v>1740</v>
      </c>
      <c r="BI38" s="41">
        <v>1786</v>
      </c>
      <c r="BJ38" s="41">
        <v>1786</v>
      </c>
      <c r="BK38" s="41">
        <v>1809</v>
      </c>
      <c r="BL38" s="41">
        <v>1835</v>
      </c>
      <c r="BM38" s="41">
        <v>1858</v>
      </c>
      <c r="BN38" s="41">
        <v>1885</v>
      </c>
      <c r="BO38" s="41">
        <v>1914</v>
      </c>
      <c r="BP38" s="42">
        <v>1899</v>
      </c>
      <c r="BQ38" s="41">
        <v>1894</v>
      </c>
      <c r="BR38" s="41">
        <v>1887</v>
      </c>
      <c r="BS38" s="41">
        <v>1898</v>
      </c>
      <c r="BT38" s="41">
        <v>1920</v>
      </c>
      <c r="BU38" s="41">
        <v>2008</v>
      </c>
      <c r="BV38" s="41">
        <v>2108</v>
      </c>
      <c r="BW38" s="41">
        <v>2139</v>
      </c>
      <c r="BX38" s="41">
        <v>2138</v>
      </c>
      <c r="BY38" s="41">
        <v>2091</v>
      </c>
      <c r="BZ38" s="41">
        <v>2061</v>
      </c>
      <c r="CA38" s="41">
        <v>2027</v>
      </c>
      <c r="CB38" s="41">
        <v>1962</v>
      </c>
      <c r="CC38" s="41">
        <v>1926</v>
      </c>
      <c r="CD38" s="41">
        <v>1882</v>
      </c>
      <c r="CE38" s="41">
        <v>1822</v>
      </c>
      <c r="CF38" s="41">
        <v>1809</v>
      </c>
      <c r="CG38" s="42">
        <v>1760</v>
      </c>
      <c r="CH38" s="41">
        <v>1713</v>
      </c>
      <c r="CI38" s="41">
        <v>1657</v>
      </c>
      <c r="CJ38" s="41">
        <v>1625</v>
      </c>
      <c r="CK38" s="41">
        <v>1562</v>
      </c>
      <c r="CL38" s="40">
        <v>1518</v>
      </c>
      <c r="CM38" s="41">
        <v>1498</v>
      </c>
      <c r="CN38" s="40">
        <v>1463</v>
      </c>
      <c r="CO38" s="40">
        <v>1411</v>
      </c>
      <c r="CP38" s="41">
        <v>1368</v>
      </c>
      <c r="CQ38" s="41">
        <v>1335</v>
      </c>
      <c r="CR38" s="41">
        <v>1312</v>
      </c>
      <c r="CS38" s="41">
        <v>1293</v>
      </c>
      <c r="CT38" s="45">
        <v>40401.5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196</v>
      </c>
      <c r="C41" s="16">
        <f t="shared" si="0"/>
        <v>197</v>
      </c>
      <c r="D41" s="16">
        <f t="shared" si="0"/>
        <v>195</v>
      </c>
      <c r="E41" s="16">
        <f t="shared" si="0"/>
        <v>195</v>
      </c>
      <c r="F41" s="16">
        <f t="shared" si="0"/>
        <v>192</v>
      </c>
      <c r="G41" s="16">
        <f t="shared" si="0"/>
        <v>194</v>
      </c>
      <c r="H41" s="16">
        <f t="shared" si="0"/>
        <v>194</v>
      </c>
      <c r="I41" s="16">
        <f t="shared" si="0"/>
        <v>193</v>
      </c>
      <c r="J41" s="16">
        <f t="shared" si="0"/>
        <v>194</v>
      </c>
      <c r="K41" s="16">
        <f t="shared" si="0"/>
        <v>193</v>
      </c>
      <c r="L41" s="16">
        <f t="shared" si="0"/>
        <v>196</v>
      </c>
      <c r="M41" s="16">
        <f t="shared" si="0"/>
        <v>195</v>
      </c>
      <c r="N41" s="16">
        <f t="shared" si="0"/>
        <v>196</v>
      </c>
      <c r="O41" s="16">
        <f t="shared" si="0"/>
        <v>196</v>
      </c>
      <c r="P41" s="16">
        <f t="shared" si="0"/>
        <v>196</v>
      </c>
      <c r="Q41" s="16">
        <f t="shared" si="0"/>
        <v>197</v>
      </c>
      <c r="R41" s="16">
        <f t="shared" si="0"/>
        <v>195</v>
      </c>
      <c r="S41" s="16">
        <f t="shared" si="0"/>
        <v>196</v>
      </c>
      <c r="T41" s="16">
        <f t="shared" si="0"/>
        <v>196</v>
      </c>
      <c r="U41" s="16">
        <f t="shared" si="0"/>
        <v>198</v>
      </c>
      <c r="V41" s="16">
        <f t="shared" si="0"/>
        <v>196</v>
      </c>
      <c r="W41" s="16">
        <f t="shared" si="0"/>
        <v>197</v>
      </c>
      <c r="X41" s="16">
        <f t="shared" si="0"/>
        <v>202</v>
      </c>
      <c r="Y41" s="16">
        <f t="shared" si="0"/>
        <v>212</v>
      </c>
      <c r="Z41" s="16">
        <f t="shared" si="0"/>
        <v>215</v>
      </c>
      <c r="AA41" s="16">
        <f t="shared" si="0"/>
        <v>214</v>
      </c>
      <c r="AB41" s="16">
        <f t="shared" si="0"/>
        <v>213</v>
      </c>
      <c r="AC41" s="16">
        <f t="shared" si="0"/>
        <v>214</v>
      </c>
      <c r="AD41" s="16">
        <f t="shared" si="0"/>
        <v>215</v>
      </c>
      <c r="AE41" s="16">
        <f t="shared" si="0"/>
        <v>213</v>
      </c>
      <c r="AF41" s="16">
        <f t="shared" si="0"/>
        <v>214</v>
      </c>
      <c r="AG41" s="16">
        <f t="shared" si="0"/>
        <v>214</v>
      </c>
      <c r="AH41" s="16">
        <f t="shared" si="0"/>
        <v>216</v>
      </c>
      <c r="AI41" s="16">
        <f t="shared" si="0"/>
        <v>215</v>
      </c>
      <c r="AJ41" s="16">
        <f t="shared" si="0"/>
        <v>195</v>
      </c>
      <c r="AK41" s="16">
        <f t="shared" si="0"/>
        <v>195</v>
      </c>
      <c r="AL41" s="16">
        <f t="shared" si="0"/>
        <v>195</v>
      </c>
      <c r="AM41" s="16">
        <f t="shared" si="0"/>
        <v>196</v>
      </c>
      <c r="AN41" s="16">
        <f t="shared" si="0"/>
        <v>195</v>
      </c>
      <c r="AO41" s="16">
        <f t="shared" si="0"/>
        <v>207</v>
      </c>
      <c r="AP41" s="16">
        <f t="shared" si="0"/>
        <v>211</v>
      </c>
      <c r="AQ41" s="16">
        <f t="shared" si="0"/>
        <v>221</v>
      </c>
      <c r="AR41" s="16">
        <f t="shared" si="0"/>
        <v>223</v>
      </c>
      <c r="AS41" s="16">
        <f t="shared" si="0"/>
        <v>233</v>
      </c>
      <c r="AT41" s="16">
        <f t="shared" si="0"/>
        <v>241</v>
      </c>
      <c r="AU41" s="16">
        <f t="shared" si="0"/>
        <v>242</v>
      </c>
      <c r="AV41" s="16">
        <f t="shared" si="0"/>
        <v>243</v>
      </c>
      <c r="AW41" s="16">
        <f t="shared" si="0"/>
        <v>253</v>
      </c>
      <c r="AX41" s="16">
        <f t="shared" si="0"/>
        <v>265</v>
      </c>
      <c r="AY41" s="16">
        <f t="shared" si="0"/>
        <v>264</v>
      </c>
      <c r="AZ41" s="16">
        <f t="shared" si="0"/>
        <v>268</v>
      </c>
      <c r="BA41" s="16">
        <f t="shared" si="0"/>
        <v>266</v>
      </c>
      <c r="BB41" s="16">
        <f t="shared" si="0"/>
        <v>266</v>
      </c>
      <c r="BC41" s="16">
        <f t="shared" si="0"/>
        <v>267</v>
      </c>
      <c r="BD41" s="16">
        <f t="shared" si="0"/>
        <v>271</v>
      </c>
      <c r="BE41" s="16">
        <f t="shared" si="0"/>
        <v>270</v>
      </c>
      <c r="BF41" s="16">
        <f t="shared" si="0"/>
        <v>272</v>
      </c>
      <c r="BG41" s="16">
        <f t="shared" si="0"/>
        <v>271</v>
      </c>
      <c r="BH41" s="16">
        <f t="shared" si="0"/>
        <v>268</v>
      </c>
      <c r="BI41" s="16">
        <f t="shared" si="0"/>
        <v>267</v>
      </c>
      <c r="BJ41" s="16">
        <f t="shared" si="0"/>
        <v>270</v>
      </c>
      <c r="BK41" s="16">
        <f t="shared" si="0"/>
        <v>268</v>
      </c>
      <c r="BL41" s="16">
        <f t="shared" si="0"/>
        <v>268</v>
      </c>
      <c r="BM41" s="16">
        <f t="shared" si="0"/>
        <v>270</v>
      </c>
      <c r="BN41" s="16">
        <f t="shared" ref="BN41:CT41" si="1">SUM(BN18:BN20)</f>
        <v>270</v>
      </c>
      <c r="BO41" s="16">
        <f t="shared" si="1"/>
        <v>271</v>
      </c>
      <c r="BP41" s="16">
        <f t="shared" si="1"/>
        <v>272</v>
      </c>
      <c r="BQ41" s="16">
        <f t="shared" si="1"/>
        <v>268</v>
      </c>
      <c r="BR41" s="16">
        <f t="shared" si="1"/>
        <v>273</v>
      </c>
      <c r="BS41" s="16">
        <f t="shared" si="1"/>
        <v>267</v>
      </c>
      <c r="BT41" s="16">
        <f t="shared" si="1"/>
        <v>274</v>
      </c>
      <c r="BU41" s="16">
        <f t="shared" si="1"/>
        <v>269</v>
      </c>
      <c r="BV41" s="16">
        <f t="shared" si="1"/>
        <v>270</v>
      </c>
      <c r="BW41" s="16">
        <f t="shared" si="1"/>
        <v>270</v>
      </c>
      <c r="BX41" s="16">
        <f t="shared" si="1"/>
        <v>270</v>
      </c>
      <c r="BY41" s="16">
        <f t="shared" si="1"/>
        <v>270</v>
      </c>
      <c r="BZ41" s="16">
        <f t="shared" si="1"/>
        <v>273</v>
      </c>
      <c r="CA41" s="16">
        <f t="shared" si="1"/>
        <v>271</v>
      </c>
      <c r="CB41" s="16">
        <f t="shared" si="1"/>
        <v>270</v>
      </c>
      <c r="CC41" s="16">
        <f t="shared" si="1"/>
        <v>268</v>
      </c>
      <c r="CD41" s="16">
        <f t="shared" si="1"/>
        <v>270</v>
      </c>
      <c r="CE41" s="16">
        <f t="shared" si="1"/>
        <v>274</v>
      </c>
      <c r="CF41" s="16">
        <f t="shared" si="1"/>
        <v>272</v>
      </c>
      <c r="CG41" s="16">
        <f t="shared" si="1"/>
        <v>271</v>
      </c>
      <c r="CH41" s="16">
        <f t="shared" si="1"/>
        <v>270</v>
      </c>
      <c r="CI41" s="16">
        <f t="shared" si="1"/>
        <v>272</v>
      </c>
      <c r="CJ41" s="16">
        <f t="shared" si="1"/>
        <v>270</v>
      </c>
      <c r="CK41" s="16">
        <f t="shared" si="1"/>
        <v>259</v>
      </c>
      <c r="CL41" s="16">
        <f t="shared" si="1"/>
        <v>224</v>
      </c>
      <c r="CM41" s="16">
        <f t="shared" si="1"/>
        <v>217</v>
      </c>
      <c r="CN41" s="16">
        <f t="shared" si="1"/>
        <v>211</v>
      </c>
      <c r="CO41" s="16">
        <f t="shared" si="1"/>
        <v>194</v>
      </c>
      <c r="CP41" s="16">
        <f t="shared" si="1"/>
        <v>195</v>
      </c>
      <c r="CQ41" s="16">
        <f t="shared" si="1"/>
        <v>199</v>
      </c>
      <c r="CR41" s="16">
        <f t="shared" si="1"/>
        <v>198</v>
      </c>
      <c r="CS41" s="16">
        <f t="shared" si="1"/>
        <v>198</v>
      </c>
      <c r="CT41" s="16">
        <f t="shared" si="1"/>
        <v>5608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10</v>
      </c>
      <c r="AW42" s="16">
        <f t="shared" si="2"/>
        <v>15</v>
      </c>
      <c r="AX42" s="16">
        <f t="shared" si="2"/>
        <v>25</v>
      </c>
      <c r="AY42" s="16">
        <f t="shared" si="2"/>
        <v>28</v>
      </c>
      <c r="AZ42" s="16">
        <f t="shared" si="2"/>
        <v>29</v>
      </c>
      <c r="BA42" s="16">
        <f t="shared" si="2"/>
        <v>29</v>
      </c>
      <c r="BB42" s="16">
        <f t="shared" si="2"/>
        <v>29</v>
      </c>
      <c r="BC42" s="16">
        <f t="shared" si="2"/>
        <v>29</v>
      </c>
      <c r="BD42" s="16">
        <f t="shared" si="2"/>
        <v>29</v>
      </c>
      <c r="BE42" s="16">
        <f t="shared" si="2"/>
        <v>29</v>
      </c>
      <c r="BF42" s="16">
        <f t="shared" si="2"/>
        <v>41</v>
      </c>
      <c r="BG42" s="16">
        <f t="shared" si="2"/>
        <v>59</v>
      </c>
      <c r="BH42" s="16">
        <f t="shared" si="2"/>
        <v>63</v>
      </c>
      <c r="BI42" s="16">
        <f t="shared" si="2"/>
        <v>69</v>
      </c>
      <c r="BJ42" s="16">
        <f t="shared" si="2"/>
        <v>75</v>
      </c>
      <c r="BK42" s="16">
        <f t="shared" si="2"/>
        <v>74</v>
      </c>
      <c r="BL42" s="16">
        <f t="shared" si="2"/>
        <v>75</v>
      </c>
      <c r="BM42" s="16">
        <f t="shared" si="2"/>
        <v>74</v>
      </c>
      <c r="BN42" s="16">
        <f t="shared" si="2"/>
        <v>74</v>
      </c>
      <c r="BO42" s="16">
        <f t="shared" si="2"/>
        <v>74</v>
      </c>
      <c r="BP42" s="16">
        <f t="shared" ref="BP42:CS42" si="3">SUM(BP21:BP25,BP29:BP33)</f>
        <v>74</v>
      </c>
      <c r="BQ42" s="16">
        <f t="shared" si="3"/>
        <v>74</v>
      </c>
      <c r="BR42" s="16">
        <f t="shared" si="3"/>
        <v>74</v>
      </c>
      <c r="BS42" s="16">
        <f t="shared" si="3"/>
        <v>57</v>
      </c>
      <c r="BT42" s="16">
        <f t="shared" si="3"/>
        <v>50</v>
      </c>
      <c r="BU42" s="16">
        <f t="shared" si="3"/>
        <v>49</v>
      </c>
      <c r="BV42" s="16">
        <f t="shared" si="3"/>
        <v>66</v>
      </c>
      <c r="BW42" s="16">
        <f t="shared" si="3"/>
        <v>74</v>
      </c>
      <c r="BX42" s="16">
        <f t="shared" si="3"/>
        <v>74</v>
      </c>
      <c r="BY42" s="16">
        <f t="shared" si="3"/>
        <v>74</v>
      </c>
      <c r="BZ42" s="16">
        <f t="shared" si="3"/>
        <v>74</v>
      </c>
      <c r="CA42" s="16">
        <f t="shared" si="3"/>
        <v>74</v>
      </c>
      <c r="CB42" s="16">
        <f t="shared" si="3"/>
        <v>74</v>
      </c>
      <c r="CC42" s="16">
        <f t="shared" si="3"/>
        <v>74</v>
      </c>
      <c r="CD42" s="16">
        <f t="shared" si="3"/>
        <v>74</v>
      </c>
      <c r="CE42" s="16">
        <f t="shared" si="3"/>
        <v>73</v>
      </c>
      <c r="CF42" s="16">
        <f t="shared" si="3"/>
        <v>74</v>
      </c>
      <c r="CG42" s="16">
        <f t="shared" si="3"/>
        <v>74</v>
      </c>
      <c r="CH42" s="16">
        <f t="shared" si="3"/>
        <v>74</v>
      </c>
      <c r="CI42" s="16">
        <f t="shared" si="3"/>
        <v>56</v>
      </c>
      <c r="CJ42" s="16">
        <f t="shared" si="3"/>
        <v>27</v>
      </c>
      <c r="CK42" s="16">
        <f t="shared" si="3"/>
        <v>-2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556.69999999999993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10</v>
      </c>
      <c r="BF43" s="16">
        <f t="shared" si="4"/>
        <v>22</v>
      </c>
      <c r="BG43" s="16">
        <f t="shared" si="4"/>
        <v>41</v>
      </c>
      <c r="BH43" s="16">
        <f t="shared" si="4"/>
        <v>41</v>
      </c>
      <c r="BI43" s="16">
        <f t="shared" si="4"/>
        <v>41</v>
      </c>
      <c r="BJ43" s="16">
        <f t="shared" si="4"/>
        <v>41</v>
      </c>
      <c r="BK43" s="16">
        <f t="shared" si="4"/>
        <v>41</v>
      </c>
      <c r="BL43" s="16">
        <f t="shared" si="4"/>
        <v>56</v>
      </c>
      <c r="BM43" s="16">
        <f t="shared" si="4"/>
        <v>104</v>
      </c>
      <c r="BN43" s="16">
        <f t="shared" si="4"/>
        <v>131</v>
      </c>
      <c r="BO43" s="16">
        <f t="shared" ref="BO43:CS43" si="5">SUM(BO26:BO28,)</f>
        <v>153</v>
      </c>
      <c r="BP43" s="16">
        <f t="shared" si="5"/>
        <v>187</v>
      </c>
      <c r="BQ43" s="16">
        <f t="shared" si="5"/>
        <v>194</v>
      </c>
      <c r="BR43" s="16">
        <f t="shared" si="5"/>
        <v>194</v>
      </c>
      <c r="BS43" s="16">
        <f t="shared" si="5"/>
        <v>195</v>
      </c>
      <c r="BT43" s="16">
        <f t="shared" si="5"/>
        <v>195</v>
      </c>
      <c r="BU43" s="16">
        <f t="shared" si="5"/>
        <v>276</v>
      </c>
      <c r="BV43" s="16">
        <f t="shared" si="5"/>
        <v>284</v>
      </c>
      <c r="BW43" s="16">
        <f t="shared" si="5"/>
        <v>283</v>
      </c>
      <c r="BX43" s="16">
        <f t="shared" si="5"/>
        <v>283</v>
      </c>
      <c r="BY43" s="16">
        <f t="shared" si="5"/>
        <v>286</v>
      </c>
      <c r="BZ43" s="16">
        <f t="shared" si="5"/>
        <v>283</v>
      </c>
      <c r="CA43" s="16">
        <f t="shared" si="5"/>
        <v>284</v>
      </c>
      <c r="CB43" s="16">
        <f t="shared" si="5"/>
        <v>284</v>
      </c>
      <c r="CC43" s="16">
        <f t="shared" si="5"/>
        <v>254</v>
      </c>
      <c r="CD43" s="16">
        <f t="shared" si="5"/>
        <v>251</v>
      </c>
      <c r="CE43" s="16">
        <f t="shared" si="5"/>
        <v>175</v>
      </c>
      <c r="CF43" s="16">
        <f t="shared" si="5"/>
        <v>129</v>
      </c>
      <c r="CG43" s="16">
        <f t="shared" si="5"/>
        <v>126</v>
      </c>
      <c r="CH43" s="16">
        <f t="shared" si="5"/>
        <v>100</v>
      </c>
      <c r="CI43" s="16">
        <f t="shared" si="5"/>
        <v>40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1203.2</v>
      </c>
    </row>
    <row r="44" spans="1:103" x14ac:dyDescent="0.25">
      <c r="A44" s="15" t="s">
        <v>188</v>
      </c>
      <c r="B44" s="16">
        <f t="shared" ref="B44:BM44" si="6">SUM(B3:B17)</f>
        <v>715</v>
      </c>
      <c r="C44" s="16">
        <f t="shared" si="6"/>
        <v>700</v>
      </c>
      <c r="D44" s="16">
        <f t="shared" si="6"/>
        <v>689</v>
      </c>
      <c r="E44" s="16">
        <f t="shared" si="6"/>
        <v>660</v>
      </c>
      <c r="F44" s="16">
        <f t="shared" si="6"/>
        <v>645</v>
      </c>
      <c r="G44" s="16">
        <f t="shared" si="6"/>
        <v>633</v>
      </c>
      <c r="H44" s="16">
        <f t="shared" si="6"/>
        <v>638</v>
      </c>
      <c r="I44" s="16">
        <f t="shared" si="6"/>
        <v>618</v>
      </c>
      <c r="J44" s="16">
        <f t="shared" si="6"/>
        <v>601</v>
      </c>
      <c r="K44" s="16">
        <f t="shared" si="6"/>
        <v>575</v>
      </c>
      <c r="L44" s="16">
        <f t="shared" si="6"/>
        <v>586</v>
      </c>
      <c r="M44" s="16">
        <f t="shared" si="6"/>
        <v>577</v>
      </c>
      <c r="N44" s="16">
        <f t="shared" si="6"/>
        <v>603</v>
      </c>
      <c r="O44" s="16">
        <f t="shared" si="6"/>
        <v>612</v>
      </c>
      <c r="P44" s="16">
        <f t="shared" si="6"/>
        <v>636</v>
      </c>
      <c r="Q44" s="16">
        <f t="shared" si="6"/>
        <v>654</v>
      </c>
      <c r="R44" s="16">
        <f t="shared" si="6"/>
        <v>725</v>
      </c>
      <c r="S44" s="16">
        <f t="shared" si="6"/>
        <v>797</v>
      </c>
      <c r="T44" s="16">
        <f t="shared" si="6"/>
        <v>870</v>
      </c>
      <c r="U44" s="16">
        <f t="shared" si="6"/>
        <v>940</v>
      </c>
      <c r="V44" s="16">
        <f t="shared" si="6"/>
        <v>1062</v>
      </c>
      <c r="W44" s="16">
        <f t="shared" si="6"/>
        <v>1174</v>
      </c>
      <c r="X44" s="16">
        <f t="shared" si="6"/>
        <v>1250</v>
      </c>
      <c r="Y44" s="16">
        <f t="shared" si="6"/>
        <v>1274</v>
      </c>
      <c r="Z44" s="16">
        <f t="shared" si="6"/>
        <v>1279</v>
      </c>
      <c r="AA44" s="16">
        <f t="shared" si="6"/>
        <v>1222</v>
      </c>
      <c r="AB44" s="16">
        <f t="shared" si="6"/>
        <v>1135</v>
      </c>
      <c r="AC44" s="16">
        <f t="shared" si="6"/>
        <v>1036</v>
      </c>
      <c r="AD44" s="16">
        <f t="shared" si="6"/>
        <v>972</v>
      </c>
      <c r="AE44" s="16">
        <f t="shared" si="6"/>
        <v>956</v>
      </c>
      <c r="AF44" s="16">
        <f t="shared" si="6"/>
        <v>958</v>
      </c>
      <c r="AG44" s="16">
        <f t="shared" si="6"/>
        <v>970</v>
      </c>
      <c r="AH44" s="16">
        <f t="shared" si="6"/>
        <v>1007</v>
      </c>
      <c r="AI44" s="16">
        <f t="shared" si="6"/>
        <v>1047</v>
      </c>
      <c r="AJ44" s="16">
        <f t="shared" si="6"/>
        <v>1102</v>
      </c>
      <c r="AK44" s="16">
        <f t="shared" si="6"/>
        <v>1104</v>
      </c>
      <c r="AL44" s="16">
        <f t="shared" si="6"/>
        <v>1088</v>
      </c>
      <c r="AM44" s="16">
        <f t="shared" si="6"/>
        <v>1107</v>
      </c>
      <c r="AN44" s="16">
        <f t="shared" si="6"/>
        <v>1127</v>
      </c>
      <c r="AO44" s="16">
        <f t="shared" si="6"/>
        <v>1134</v>
      </c>
      <c r="AP44" s="16">
        <f t="shared" si="6"/>
        <v>1118</v>
      </c>
      <c r="AQ44" s="16">
        <f t="shared" si="6"/>
        <v>1121</v>
      </c>
      <c r="AR44" s="16">
        <f t="shared" si="6"/>
        <v>1151</v>
      </c>
      <c r="AS44" s="16">
        <f t="shared" si="6"/>
        <v>1172</v>
      </c>
      <c r="AT44" s="16">
        <f t="shared" si="6"/>
        <v>1172</v>
      </c>
      <c r="AU44" s="16">
        <f t="shared" si="6"/>
        <v>1166</v>
      </c>
      <c r="AV44" s="16">
        <f t="shared" si="6"/>
        <v>1157</v>
      </c>
      <c r="AW44" s="16">
        <f t="shared" si="6"/>
        <v>1136</v>
      </c>
      <c r="AX44" s="16">
        <f t="shared" si="6"/>
        <v>1110</v>
      </c>
      <c r="AY44" s="16">
        <f t="shared" si="6"/>
        <v>1100</v>
      </c>
      <c r="AZ44" s="16">
        <f t="shared" si="6"/>
        <v>1082</v>
      </c>
      <c r="BA44" s="16">
        <f t="shared" si="6"/>
        <v>1056</v>
      </c>
      <c r="BB44" s="16">
        <f t="shared" si="6"/>
        <v>1030</v>
      </c>
      <c r="BC44" s="16">
        <f t="shared" si="6"/>
        <v>1036</v>
      </c>
      <c r="BD44" s="16">
        <f t="shared" si="6"/>
        <v>1056</v>
      </c>
      <c r="BE44" s="16">
        <f t="shared" si="6"/>
        <v>1063</v>
      </c>
      <c r="BF44" s="16">
        <f t="shared" si="6"/>
        <v>1095</v>
      </c>
      <c r="BG44" s="16">
        <f t="shared" si="6"/>
        <v>1097</v>
      </c>
      <c r="BH44" s="16">
        <f t="shared" si="6"/>
        <v>1156</v>
      </c>
      <c r="BI44" s="16">
        <f t="shared" si="6"/>
        <v>1194</v>
      </c>
      <c r="BJ44" s="16">
        <f t="shared" si="6"/>
        <v>1168</v>
      </c>
      <c r="BK44" s="16">
        <f t="shared" si="6"/>
        <v>1202</v>
      </c>
      <c r="BL44" s="16">
        <f t="shared" si="6"/>
        <v>1215</v>
      </c>
      <c r="BM44" s="16">
        <f t="shared" si="6"/>
        <v>1215</v>
      </c>
      <c r="BN44" s="16">
        <f t="shared" ref="BN44:CT44" si="7">SUM(BN3:BN17)</f>
        <v>1199</v>
      </c>
      <c r="BO44" s="16">
        <f t="shared" si="7"/>
        <v>1197</v>
      </c>
      <c r="BP44" s="16">
        <f t="shared" si="7"/>
        <v>1163</v>
      </c>
      <c r="BQ44" s="16">
        <f t="shared" si="7"/>
        <v>1172</v>
      </c>
      <c r="BR44" s="16">
        <f t="shared" si="7"/>
        <v>1162</v>
      </c>
      <c r="BS44" s="16">
        <f t="shared" si="7"/>
        <v>1192</v>
      </c>
      <c r="BT44" s="16">
        <f t="shared" si="7"/>
        <v>1210</v>
      </c>
      <c r="BU44" s="16">
        <f t="shared" si="7"/>
        <v>1231</v>
      </c>
      <c r="BV44" s="16">
        <f t="shared" si="7"/>
        <v>1277</v>
      </c>
      <c r="BW44" s="16">
        <f t="shared" si="7"/>
        <v>1296</v>
      </c>
      <c r="BX44" s="16">
        <f t="shared" si="7"/>
        <v>1286</v>
      </c>
      <c r="BY44" s="16">
        <f t="shared" si="7"/>
        <v>1230</v>
      </c>
      <c r="BZ44" s="16">
        <f t="shared" si="7"/>
        <v>1202</v>
      </c>
      <c r="CA44" s="16">
        <f t="shared" si="7"/>
        <v>1180</v>
      </c>
      <c r="CB44" s="16">
        <f t="shared" si="7"/>
        <v>1143</v>
      </c>
      <c r="CC44" s="16">
        <f t="shared" si="7"/>
        <v>1126</v>
      </c>
      <c r="CD44" s="16">
        <f t="shared" si="7"/>
        <v>1089</v>
      </c>
      <c r="CE44" s="16">
        <f t="shared" si="7"/>
        <v>1099</v>
      </c>
      <c r="CF44" s="16">
        <f t="shared" si="7"/>
        <v>1135</v>
      </c>
      <c r="CG44" s="16">
        <f t="shared" si="7"/>
        <v>1092</v>
      </c>
      <c r="CH44" s="16">
        <f t="shared" si="7"/>
        <v>1069</v>
      </c>
      <c r="CI44" s="16">
        <f t="shared" si="7"/>
        <v>1095</v>
      </c>
      <c r="CJ44" s="16">
        <f t="shared" si="7"/>
        <v>1135</v>
      </c>
      <c r="CK44" s="16">
        <f t="shared" si="7"/>
        <v>1111</v>
      </c>
      <c r="CL44" s="16">
        <f t="shared" si="7"/>
        <v>1114</v>
      </c>
      <c r="CM44" s="16">
        <f t="shared" si="7"/>
        <v>1082</v>
      </c>
      <c r="CN44" s="16">
        <f t="shared" si="7"/>
        <v>1052</v>
      </c>
      <c r="CO44" s="16">
        <f t="shared" si="7"/>
        <v>1025</v>
      </c>
      <c r="CP44" s="16">
        <f t="shared" si="7"/>
        <v>987</v>
      </c>
      <c r="CQ44" s="16">
        <f t="shared" si="7"/>
        <v>950</v>
      </c>
      <c r="CR44" s="16">
        <f t="shared" si="7"/>
        <v>929</v>
      </c>
      <c r="CS44" s="16">
        <f t="shared" si="7"/>
        <v>909</v>
      </c>
      <c r="CT44" s="16">
        <f t="shared" si="7"/>
        <v>24824.2</v>
      </c>
    </row>
    <row r="45" spans="1:103" x14ac:dyDescent="0.25">
      <c r="A45" s="15" t="s">
        <v>189</v>
      </c>
      <c r="B45" s="16">
        <f>B35</f>
        <v>8</v>
      </c>
      <c r="C45" s="16">
        <f t="shared" ref="C45:BN45" si="8">C35</f>
        <v>8</v>
      </c>
      <c r="D45" s="16">
        <f t="shared" si="8"/>
        <v>13</v>
      </c>
      <c r="E45" s="16">
        <f t="shared" si="8"/>
        <v>19</v>
      </c>
      <c r="F45" s="16">
        <f t="shared" si="8"/>
        <v>18</v>
      </c>
      <c r="G45" s="16">
        <f t="shared" si="8"/>
        <v>18</v>
      </c>
      <c r="H45" s="16">
        <f t="shared" si="8"/>
        <v>17</v>
      </c>
      <c r="I45" s="16">
        <f t="shared" si="8"/>
        <v>23</v>
      </c>
      <c r="J45" s="16">
        <f t="shared" si="8"/>
        <v>33</v>
      </c>
      <c r="K45" s="16">
        <f t="shared" si="8"/>
        <v>38</v>
      </c>
      <c r="L45" s="16">
        <f t="shared" si="8"/>
        <v>36</v>
      </c>
      <c r="M45" s="16">
        <f t="shared" si="8"/>
        <v>43</v>
      </c>
      <c r="N45" s="16">
        <f t="shared" si="8"/>
        <v>34</v>
      </c>
      <c r="O45" s="16">
        <f t="shared" si="8"/>
        <v>29</v>
      </c>
      <c r="P45" s="16">
        <f t="shared" si="8"/>
        <v>23</v>
      </c>
      <c r="Q45" s="16">
        <f t="shared" si="8"/>
        <v>23</v>
      </c>
      <c r="R45" s="16">
        <f t="shared" si="8"/>
        <v>19</v>
      </c>
      <c r="S45" s="16">
        <f t="shared" si="8"/>
        <v>22</v>
      </c>
      <c r="T45" s="16">
        <f t="shared" si="8"/>
        <v>20</v>
      </c>
      <c r="U45" s="16">
        <f t="shared" si="8"/>
        <v>15</v>
      </c>
      <c r="V45" s="16">
        <f t="shared" si="8"/>
        <v>11</v>
      </c>
      <c r="W45" s="16">
        <f t="shared" si="8"/>
        <v>7</v>
      </c>
      <c r="X45" s="16">
        <f t="shared" si="8"/>
        <v>5</v>
      </c>
      <c r="Y45" s="16">
        <f t="shared" si="8"/>
        <v>5</v>
      </c>
      <c r="Z45" s="16">
        <f t="shared" si="8"/>
        <v>6</v>
      </c>
      <c r="AA45" s="16">
        <f t="shared" si="8"/>
        <v>5</v>
      </c>
      <c r="AB45" s="16">
        <f t="shared" si="8"/>
        <v>3</v>
      </c>
      <c r="AC45" s="16">
        <f t="shared" si="8"/>
        <v>2</v>
      </c>
      <c r="AD45" s="16">
        <f t="shared" si="8"/>
        <v>1</v>
      </c>
      <c r="AE45" s="16">
        <f t="shared" si="8"/>
        <v>0</v>
      </c>
      <c r="AF45" s="16">
        <f t="shared" si="8"/>
        <v>1</v>
      </c>
      <c r="AG45" s="16">
        <f t="shared" si="8"/>
        <v>1</v>
      </c>
      <c r="AH45" s="16">
        <f t="shared" si="8"/>
        <v>1</v>
      </c>
      <c r="AI45" s="16">
        <f t="shared" si="8"/>
        <v>1</v>
      </c>
      <c r="AJ45" s="16">
        <f t="shared" si="8"/>
        <v>0</v>
      </c>
      <c r="AK45" s="16">
        <f t="shared" si="8"/>
        <v>1</v>
      </c>
      <c r="AL45" s="16">
        <f t="shared" si="8"/>
        <v>1</v>
      </c>
      <c r="AM45" s="16">
        <f t="shared" si="8"/>
        <v>1</v>
      </c>
      <c r="AN45" s="16">
        <f t="shared" si="8"/>
        <v>1</v>
      </c>
      <c r="AO45" s="16">
        <f t="shared" si="8"/>
        <v>3</v>
      </c>
      <c r="AP45" s="16">
        <f t="shared" si="8"/>
        <v>7</v>
      </c>
      <c r="AQ45" s="16">
        <f t="shared" si="8"/>
        <v>6</v>
      </c>
      <c r="AR45" s="16">
        <f t="shared" si="8"/>
        <v>1</v>
      </c>
      <c r="AS45" s="16">
        <f t="shared" si="8"/>
        <v>4</v>
      </c>
      <c r="AT45" s="16">
        <f t="shared" si="8"/>
        <v>8</v>
      </c>
      <c r="AU45" s="16">
        <f t="shared" si="8"/>
        <v>14</v>
      </c>
      <c r="AV45" s="16">
        <f t="shared" si="8"/>
        <v>22</v>
      </c>
      <c r="AW45" s="16">
        <f t="shared" si="8"/>
        <v>19</v>
      </c>
      <c r="AX45" s="16">
        <f t="shared" si="8"/>
        <v>28</v>
      </c>
      <c r="AY45" s="16">
        <f t="shared" si="8"/>
        <v>28</v>
      </c>
      <c r="AZ45" s="16">
        <f t="shared" si="8"/>
        <v>30</v>
      </c>
      <c r="BA45" s="16">
        <f t="shared" si="8"/>
        <v>36</v>
      </c>
      <c r="BB45" s="16">
        <f t="shared" si="8"/>
        <v>35</v>
      </c>
      <c r="BC45" s="16">
        <f t="shared" si="8"/>
        <v>28</v>
      </c>
      <c r="BD45" s="16">
        <f t="shared" si="8"/>
        <v>21</v>
      </c>
      <c r="BE45" s="16">
        <f t="shared" si="8"/>
        <v>30</v>
      </c>
      <c r="BF45" s="16">
        <f t="shared" si="8"/>
        <v>31</v>
      </c>
      <c r="BG45" s="16">
        <f t="shared" si="8"/>
        <v>38</v>
      </c>
      <c r="BH45" s="16">
        <f t="shared" si="8"/>
        <v>27</v>
      </c>
      <c r="BI45" s="16">
        <f t="shared" si="8"/>
        <v>29</v>
      </c>
      <c r="BJ45" s="16">
        <f t="shared" si="8"/>
        <v>33</v>
      </c>
      <c r="BK45" s="16">
        <f t="shared" si="8"/>
        <v>35</v>
      </c>
      <c r="BL45" s="16">
        <f t="shared" si="8"/>
        <v>38</v>
      </c>
      <c r="BM45" s="16">
        <f t="shared" si="8"/>
        <v>28</v>
      </c>
      <c r="BN45" s="16">
        <f t="shared" si="8"/>
        <v>39</v>
      </c>
      <c r="BO45" s="16">
        <f t="shared" ref="BO45:CS45" si="9">BO35</f>
        <v>42</v>
      </c>
      <c r="BP45" s="16">
        <f t="shared" si="9"/>
        <v>38</v>
      </c>
      <c r="BQ45" s="16">
        <f t="shared" si="9"/>
        <v>28</v>
      </c>
      <c r="BR45" s="16">
        <f t="shared" si="9"/>
        <v>29</v>
      </c>
      <c r="BS45" s="16">
        <f t="shared" si="9"/>
        <v>33</v>
      </c>
      <c r="BT45" s="16">
        <f t="shared" si="9"/>
        <v>32</v>
      </c>
      <c r="BU45" s="16">
        <f t="shared" si="9"/>
        <v>45</v>
      </c>
      <c r="BV45" s="16">
        <f t="shared" si="9"/>
        <v>45</v>
      </c>
      <c r="BW45" s="16">
        <f t="shared" si="9"/>
        <v>41</v>
      </c>
      <c r="BX45" s="16">
        <f t="shared" si="9"/>
        <v>42</v>
      </c>
      <c r="BY45" s="16">
        <f t="shared" si="9"/>
        <v>38</v>
      </c>
      <c r="BZ45" s="16">
        <f t="shared" si="9"/>
        <v>40</v>
      </c>
      <c r="CA45" s="16">
        <f t="shared" si="9"/>
        <v>31</v>
      </c>
      <c r="CB45" s="16">
        <f t="shared" si="9"/>
        <v>21</v>
      </c>
      <c r="CC45" s="16">
        <f t="shared" si="9"/>
        <v>26</v>
      </c>
      <c r="CD45" s="16">
        <f t="shared" si="9"/>
        <v>21</v>
      </c>
      <c r="CE45" s="16">
        <f t="shared" si="9"/>
        <v>19</v>
      </c>
      <c r="CF45" s="16">
        <f t="shared" si="9"/>
        <v>14</v>
      </c>
      <c r="CG45" s="16">
        <f t="shared" si="9"/>
        <v>14</v>
      </c>
      <c r="CH45" s="16">
        <f t="shared" si="9"/>
        <v>13</v>
      </c>
      <c r="CI45" s="16">
        <f t="shared" si="9"/>
        <v>8</v>
      </c>
      <c r="CJ45" s="16">
        <f t="shared" si="9"/>
        <v>9</v>
      </c>
      <c r="CK45" s="16">
        <f t="shared" si="9"/>
        <v>9</v>
      </c>
      <c r="CL45" s="16">
        <f t="shared" si="9"/>
        <v>8</v>
      </c>
      <c r="CM45" s="16">
        <f t="shared" si="9"/>
        <v>6</v>
      </c>
      <c r="CN45" s="16">
        <f t="shared" si="9"/>
        <v>6</v>
      </c>
      <c r="CO45" s="16">
        <f t="shared" si="9"/>
        <v>4</v>
      </c>
      <c r="CP45" s="16">
        <f t="shared" si="9"/>
        <v>4</v>
      </c>
      <c r="CQ45" s="16">
        <f t="shared" si="9"/>
        <v>0</v>
      </c>
      <c r="CR45" s="16">
        <f t="shared" si="9"/>
        <v>0</v>
      </c>
      <c r="CS45" s="16">
        <f t="shared" si="9"/>
        <v>0</v>
      </c>
      <c r="CT45" s="16">
        <f>CT35</f>
        <v>650.20000000000005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4</v>
      </c>
      <c r="AC46" s="16">
        <f t="shared" si="10"/>
        <v>6</v>
      </c>
      <c r="AD46" s="16">
        <f t="shared" si="10"/>
        <v>11</v>
      </c>
      <c r="AE46" s="16">
        <f t="shared" si="10"/>
        <v>16</v>
      </c>
      <c r="AF46" s="16">
        <f t="shared" si="10"/>
        <v>20</v>
      </c>
      <c r="AG46" s="16">
        <f t="shared" si="10"/>
        <v>27</v>
      </c>
      <c r="AH46" s="16">
        <f t="shared" si="10"/>
        <v>29</v>
      </c>
      <c r="AI46" s="16">
        <f t="shared" si="10"/>
        <v>27</v>
      </c>
      <c r="AJ46" s="16">
        <f t="shared" si="10"/>
        <v>23</v>
      </c>
      <c r="AK46" s="16">
        <f t="shared" si="10"/>
        <v>26</v>
      </c>
      <c r="AL46" s="16">
        <f t="shared" si="10"/>
        <v>31</v>
      </c>
      <c r="AM46" s="16">
        <f t="shared" si="10"/>
        <v>36</v>
      </c>
      <c r="AN46" s="16">
        <f t="shared" si="10"/>
        <v>34</v>
      </c>
      <c r="AO46" s="16">
        <f t="shared" si="10"/>
        <v>29</v>
      </c>
      <c r="AP46" s="16">
        <f t="shared" si="10"/>
        <v>40</v>
      </c>
      <c r="AQ46" s="16">
        <f t="shared" si="10"/>
        <v>35</v>
      </c>
      <c r="AR46" s="16">
        <f t="shared" si="10"/>
        <v>38</v>
      </c>
      <c r="AS46" s="16">
        <f t="shared" si="10"/>
        <v>30</v>
      </c>
      <c r="AT46" s="16">
        <f t="shared" si="10"/>
        <v>38</v>
      </c>
      <c r="AU46" s="16">
        <f t="shared" si="10"/>
        <v>32</v>
      </c>
      <c r="AV46" s="16">
        <f t="shared" si="10"/>
        <v>42</v>
      </c>
      <c r="AW46" s="16">
        <f t="shared" si="10"/>
        <v>34</v>
      </c>
      <c r="AX46" s="16">
        <f t="shared" si="10"/>
        <v>32</v>
      </c>
      <c r="AY46" s="16">
        <f t="shared" si="10"/>
        <v>37</v>
      </c>
      <c r="AZ46" s="16">
        <f t="shared" si="10"/>
        <v>31</v>
      </c>
      <c r="BA46" s="16">
        <f t="shared" si="10"/>
        <v>29</v>
      </c>
      <c r="BB46" s="16">
        <f t="shared" si="10"/>
        <v>30</v>
      </c>
      <c r="BC46" s="16">
        <f t="shared" si="10"/>
        <v>32</v>
      </c>
      <c r="BD46" s="16">
        <f t="shared" si="10"/>
        <v>32</v>
      </c>
      <c r="BE46" s="16">
        <f t="shared" si="10"/>
        <v>28</v>
      </c>
      <c r="BF46" s="16">
        <f t="shared" si="10"/>
        <v>27</v>
      </c>
      <c r="BG46" s="16">
        <f t="shared" si="10"/>
        <v>24</v>
      </c>
      <c r="BH46" s="16">
        <f t="shared" si="10"/>
        <v>20</v>
      </c>
      <c r="BI46" s="16">
        <f t="shared" si="10"/>
        <v>14</v>
      </c>
      <c r="BJ46" s="16">
        <f t="shared" si="10"/>
        <v>23</v>
      </c>
      <c r="BK46" s="16">
        <f t="shared" si="10"/>
        <v>20</v>
      </c>
      <c r="BL46" s="16">
        <f t="shared" si="10"/>
        <v>14</v>
      </c>
      <c r="BM46" s="16">
        <f t="shared" si="10"/>
        <v>12</v>
      </c>
      <c r="BN46" s="16">
        <f t="shared" si="10"/>
        <v>9</v>
      </c>
      <c r="BO46" s="16">
        <f t="shared" ref="BO46:CS46" si="11">BO34</f>
        <v>7</v>
      </c>
      <c r="BP46" s="16">
        <f t="shared" si="11"/>
        <v>5</v>
      </c>
      <c r="BQ46" s="16">
        <f t="shared" si="11"/>
        <v>3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2204.9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12</v>
      </c>
      <c r="D47" s="16">
        <f t="shared" si="12"/>
        <v>12</v>
      </c>
      <c r="E47" s="16">
        <f t="shared" si="12"/>
        <v>12</v>
      </c>
      <c r="F47" s="16">
        <f t="shared" si="12"/>
        <v>12</v>
      </c>
      <c r="G47" s="16">
        <f t="shared" si="12"/>
        <v>12</v>
      </c>
      <c r="H47" s="16">
        <f t="shared" si="12"/>
        <v>12</v>
      </c>
      <c r="I47" s="16">
        <f t="shared" si="12"/>
        <v>13</v>
      </c>
      <c r="J47" s="16">
        <f t="shared" si="12"/>
        <v>12</v>
      </c>
      <c r="K47" s="16">
        <f t="shared" si="12"/>
        <v>12</v>
      </c>
      <c r="L47" s="16">
        <f t="shared" si="12"/>
        <v>12</v>
      </c>
      <c r="M47" s="16">
        <f t="shared" si="12"/>
        <v>12</v>
      </c>
      <c r="N47" s="16">
        <f t="shared" si="12"/>
        <v>12</v>
      </c>
      <c r="O47" s="16">
        <f t="shared" si="12"/>
        <v>10</v>
      </c>
      <c r="P47" s="16">
        <f t="shared" si="12"/>
        <v>9</v>
      </c>
      <c r="Q47" s="16">
        <f t="shared" si="12"/>
        <v>9</v>
      </c>
      <c r="R47" s="16">
        <f t="shared" si="12"/>
        <v>8</v>
      </c>
      <c r="S47" s="16">
        <f t="shared" si="12"/>
        <v>7</v>
      </c>
      <c r="T47" s="16">
        <f t="shared" si="12"/>
        <v>7</v>
      </c>
      <c r="U47" s="16">
        <f t="shared" si="12"/>
        <v>7</v>
      </c>
      <c r="V47" s="16">
        <f t="shared" si="12"/>
        <v>7</v>
      </c>
      <c r="W47" s="16">
        <f t="shared" si="12"/>
        <v>8</v>
      </c>
      <c r="X47" s="16">
        <f t="shared" si="12"/>
        <v>9</v>
      </c>
      <c r="Y47" s="16">
        <f t="shared" si="12"/>
        <v>9</v>
      </c>
      <c r="Z47" s="16">
        <f t="shared" si="12"/>
        <v>11</v>
      </c>
      <c r="AA47" s="16">
        <f t="shared" si="12"/>
        <v>12</v>
      </c>
      <c r="AB47" s="16">
        <f t="shared" si="12"/>
        <v>11</v>
      </c>
      <c r="AC47" s="16">
        <f t="shared" si="12"/>
        <v>12</v>
      </c>
      <c r="AD47" s="16">
        <f t="shared" si="12"/>
        <v>12</v>
      </c>
      <c r="AE47" s="16">
        <f t="shared" si="12"/>
        <v>12</v>
      </c>
      <c r="AF47" s="16">
        <f t="shared" si="12"/>
        <v>12</v>
      </c>
      <c r="AG47" s="16">
        <f t="shared" si="12"/>
        <v>12</v>
      </c>
      <c r="AH47" s="16">
        <f t="shared" si="12"/>
        <v>12</v>
      </c>
      <c r="AI47" s="16">
        <f t="shared" si="12"/>
        <v>12</v>
      </c>
      <c r="AJ47" s="16">
        <f t="shared" si="12"/>
        <v>12</v>
      </c>
      <c r="AK47" s="16">
        <f t="shared" si="12"/>
        <v>12</v>
      </c>
      <c r="AL47" s="16">
        <f t="shared" si="12"/>
        <v>11</v>
      </c>
      <c r="AM47" s="16">
        <f t="shared" si="12"/>
        <v>10</v>
      </c>
      <c r="AN47" s="16">
        <f t="shared" si="12"/>
        <v>10</v>
      </c>
      <c r="AO47" s="16">
        <f t="shared" si="12"/>
        <v>11</v>
      </c>
      <c r="AP47" s="16">
        <f t="shared" si="12"/>
        <v>11</v>
      </c>
      <c r="AQ47" s="16">
        <f t="shared" si="12"/>
        <v>12</v>
      </c>
      <c r="AR47" s="16">
        <f t="shared" si="12"/>
        <v>11</v>
      </c>
      <c r="AS47" s="16">
        <f t="shared" si="12"/>
        <v>11</v>
      </c>
      <c r="AT47" s="16">
        <f t="shared" si="12"/>
        <v>11</v>
      </c>
      <c r="AU47" s="16">
        <f t="shared" si="12"/>
        <v>10</v>
      </c>
      <c r="AV47" s="16">
        <f t="shared" si="12"/>
        <v>11</v>
      </c>
      <c r="AW47" s="16">
        <f t="shared" si="12"/>
        <v>11</v>
      </c>
      <c r="AX47" s="16">
        <f t="shared" si="12"/>
        <v>11</v>
      </c>
      <c r="AY47" s="16">
        <f t="shared" si="12"/>
        <v>12</v>
      </c>
      <c r="AZ47" s="16">
        <f t="shared" si="12"/>
        <v>12</v>
      </c>
      <c r="BA47" s="16">
        <f t="shared" si="12"/>
        <v>12</v>
      </c>
      <c r="BB47" s="16">
        <f t="shared" si="12"/>
        <v>12</v>
      </c>
      <c r="BC47" s="16">
        <f t="shared" si="12"/>
        <v>12</v>
      </c>
      <c r="BD47" s="16">
        <f t="shared" si="12"/>
        <v>12</v>
      </c>
      <c r="BE47" s="16">
        <f t="shared" si="12"/>
        <v>11</v>
      </c>
      <c r="BF47" s="16">
        <f t="shared" si="12"/>
        <v>12</v>
      </c>
      <c r="BG47" s="16">
        <f t="shared" si="12"/>
        <v>12</v>
      </c>
      <c r="BH47" s="16">
        <f t="shared" si="12"/>
        <v>12</v>
      </c>
      <c r="BI47" s="16">
        <f t="shared" si="12"/>
        <v>12</v>
      </c>
      <c r="BJ47" s="16">
        <f t="shared" si="12"/>
        <v>11</v>
      </c>
      <c r="BK47" s="16">
        <f t="shared" si="12"/>
        <v>10</v>
      </c>
      <c r="BL47" s="16">
        <f t="shared" si="12"/>
        <v>10</v>
      </c>
      <c r="BM47" s="16">
        <f t="shared" si="12"/>
        <v>11</v>
      </c>
      <c r="BN47" s="16">
        <f t="shared" si="12"/>
        <v>11</v>
      </c>
      <c r="BO47" s="16">
        <f t="shared" ref="BO47:CS48" si="13">BO36</f>
        <v>11</v>
      </c>
      <c r="BP47" s="16">
        <f t="shared" si="13"/>
        <v>12</v>
      </c>
      <c r="BQ47" s="16">
        <f t="shared" si="13"/>
        <v>11</v>
      </c>
      <c r="BR47" s="16">
        <f t="shared" si="13"/>
        <v>11</v>
      </c>
      <c r="BS47" s="16">
        <f t="shared" si="13"/>
        <v>9</v>
      </c>
      <c r="BT47" s="16">
        <f t="shared" si="13"/>
        <v>8</v>
      </c>
      <c r="BU47" s="16">
        <f t="shared" si="13"/>
        <v>10</v>
      </c>
      <c r="BV47" s="16">
        <f t="shared" si="13"/>
        <v>11</v>
      </c>
      <c r="BW47" s="16">
        <f t="shared" si="13"/>
        <v>11</v>
      </c>
      <c r="BX47" s="16">
        <f t="shared" si="13"/>
        <v>11</v>
      </c>
      <c r="BY47" s="16">
        <f t="shared" si="13"/>
        <v>11</v>
      </c>
      <c r="BZ47" s="16">
        <f t="shared" si="13"/>
        <v>11</v>
      </c>
      <c r="CA47" s="16">
        <f t="shared" si="13"/>
        <v>11</v>
      </c>
      <c r="CB47" s="16">
        <f t="shared" si="13"/>
        <v>10</v>
      </c>
      <c r="CC47" s="16">
        <f t="shared" si="13"/>
        <v>8</v>
      </c>
      <c r="CD47" s="16">
        <f t="shared" si="13"/>
        <v>8</v>
      </c>
      <c r="CE47" s="16">
        <f t="shared" si="13"/>
        <v>7</v>
      </c>
      <c r="CF47" s="16">
        <f t="shared" si="13"/>
        <v>7</v>
      </c>
      <c r="CG47" s="16">
        <f t="shared" si="13"/>
        <v>4</v>
      </c>
      <c r="CH47" s="16">
        <f t="shared" si="13"/>
        <v>5</v>
      </c>
      <c r="CI47" s="16">
        <f t="shared" si="13"/>
        <v>6</v>
      </c>
      <c r="CJ47" s="16">
        <f t="shared" si="13"/>
        <v>7</v>
      </c>
      <c r="CK47" s="16">
        <f t="shared" si="13"/>
        <v>8</v>
      </c>
      <c r="CL47" s="16">
        <f t="shared" si="13"/>
        <v>8</v>
      </c>
      <c r="CM47" s="16">
        <f t="shared" si="13"/>
        <v>9</v>
      </c>
      <c r="CN47" s="16">
        <f t="shared" si="13"/>
        <v>10</v>
      </c>
      <c r="CO47" s="16">
        <f t="shared" si="13"/>
        <v>10</v>
      </c>
      <c r="CP47" s="16">
        <f t="shared" si="13"/>
        <v>10</v>
      </c>
      <c r="CQ47" s="16">
        <f t="shared" si="13"/>
        <v>10</v>
      </c>
      <c r="CR47" s="16">
        <f t="shared" si="13"/>
        <v>10</v>
      </c>
      <c r="CS47" s="16">
        <f t="shared" si="13"/>
        <v>11</v>
      </c>
      <c r="CT47" s="16">
        <f>CT36</f>
        <v>360.9</v>
      </c>
    </row>
    <row r="48" spans="1:103" x14ac:dyDescent="0.25">
      <c r="A48" s="17" t="s">
        <v>192</v>
      </c>
      <c r="B48" s="18">
        <f>B37</f>
        <v>156</v>
      </c>
      <c r="C48" s="18">
        <f t="shared" si="12"/>
        <v>160</v>
      </c>
      <c r="D48" s="18">
        <f t="shared" si="12"/>
        <v>163</v>
      </c>
      <c r="E48" s="18">
        <f t="shared" si="12"/>
        <v>170</v>
      </c>
      <c r="F48" s="18">
        <f t="shared" si="12"/>
        <v>173</v>
      </c>
      <c r="G48" s="18">
        <f t="shared" si="12"/>
        <v>163</v>
      </c>
      <c r="H48" s="18">
        <f t="shared" si="12"/>
        <v>169</v>
      </c>
      <c r="I48" s="18">
        <f t="shared" si="12"/>
        <v>164</v>
      </c>
      <c r="J48" s="18">
        <f t="shared" si="12"/>
        <v>168</v>
      </c>
      <c r="K48" s="18">
        <f t="shared" si="12"/>
        <v>170</v>
      </c>
      <c r="L48" s="18">
        <f t="shared" si="12"/>
        <v>167</v>
      </c>
      <c r="M48" s="18">
        <f t="shared" si="12"/>
        <v>168</v>
      </c>
      <c r="N48" s="18">
        <f t="shared" si="12"/>
        <v>164</v>
      </c>
      <c r="O48" s="18">
        <f t="shared" si="12"/>
        <v>163</v>
      </c>
      <c r="P48" s="18">
        <f t="shared" si="12"/>
        <v>158</v>
      </c>
      <c r="Q48" s="18">
        <f t="shared" si="12"/>
        <v>160</v>
      </c>
      <c r="R48" s="18">
        <f t="shared" si="12"/>
        <v>162</v>
      </c>
      <c r="S48" s="18">
        <f t="shared" si="12"/>
        <v>163</v>
      </c>
      <c r="T48" s="18">
        <f t="shared" si="12"/>
        <v>162</v>
      </c>
      <c r="U48" s="18">
        <f t="shared" si="12"/>
        <v>152</v>
      </c>
      <c r="V48" s="18">
        <f t="shared" si="12"/>
        <v>161</v>
      </c>
      <c r="W48" s="18">
        <f t="shared" si="12"/>
        <v>166</v>
      </c>
      <c r="X48" s="18">
        <f t="shared" si="12"/>
        <v>160</v>
      </c>
      <c r="Y48" s="18">
        <f t="shared" si="12"/>
        <v>162</v>
      </c>
      <c r="Z48" s="18">
        <f t="shared" si="12"/>
        <v>154</v>
      </c>
      <c r="AA48" s="18">
        <f t="shared" si="12"/>
        <v>156</v>
      </c>
      <c r="AB48" s="18">
        <f t="shared" si="12"/>
        <v>155</v>
      </c>
      <c r="AC48" s="18">
        <f t="shared" si="12"/>
        <v>158</v>
      </c>
      <c r="AD48" s="18">
        <f t="shared" si="12"/>
        <v>158</v>
      </c>
      <c r="AE48" s="18">
        <f t="shared" si="12"/>
        <v>158</v>
      </c>
      <c r="AF48" s="18">
        <f t="shared" si="12"/>
        <v>153</v>
      </c>
      <c r="AG48" s="18">
        <f t="shared" si="12"/>
        <v>159</v>
      </c>
      <c r="AH48" s="18">
        <f t="shared" si="12"/>
        <v>167</v>
      </c>
      <c r="AI48" s="18">
        <f t="shared" si="12"/>
        <v>169</v>
      </c>
      <c r="AJ48" s="18">
        <f t="shared" si="12"/>
        <v>162</v>
      </c>
      <c r="AK48" s="18">
        <f t="shared" si="12"/>
        <v>154</v>
      </c>
      <c r="AL48" s="18">
        <f t="shared" si="12"/>
        <v>155</v>
      </c>
      <c r="AM48" s="18">
        <f t="shared" si="12"/>
        <v>164</v>
      </c>
      <c r="AN48" s="18">
        <f t="shared" si="12"/>
        <v>159</v>
      </c>
      <c r="AO48" s="18">
        <f t="shared" si="12"/>
        <v>157</v>
      </c>
      <c r="AP48" s="18">
        <f t="shared" si="12"/>
        <v>155</v>
      </c>
      <c r="AQ48" s="18">
        <f t="shared" si="12"/>
        <v>164</v>
      </c>
      <c r="AR48" s="18">
        <f t="shared" si="12"/>
        <v>167</v>
      </c>
      <c r="AS48" s="18">
        <f t="shared" si="12"/>
        <v>171</v>
      </c>
      <c r="AT48" s="18">
        <f t="shared" si="12"/>
        <v>168</v>
      </c>
      <c r="AU48" s="18">
        <f t="shared" si="12"/>
        <v>171</v>
      </c>
      <c r="AV48" s="18">
        <f t="shared" si="12"/>
        <v>167</v>
      </c>
      <c r="AW48" s="18">
        <f t="shared" si="12"/>
        <v>168</v>
      </c>
      <c r="AX48" s="18">
        <f t="shared" si="12"/>
        <v>164</v>
      </c>
      <c r="AY48" s="18">
        <f t="shared" si="12"/>
        <v>164</v>
      </c>
      <c r="AZ48" s="18">
        <f t="shared" si="12"/>
        <v>166</v>
      </c>
      <c r="BA48" s="18">
        <f t="shared" si="12"/>
        <v>167</v>
      </c>
      <c r="BB48" s="18">
        <f t="shared" si="12"/>
        <v>164</v>
      </c>
      <c r="BC48" s="18">
        <f t="shared" si="12"/>
        <v>158</v>
      </c>
      <c r="BD48" s="18">
        <f t="shared" si="12"/>
        <v>160</v>
      </c>
      <c r="BE48" s="18">
        <f t="shared" si="12"/>
        <v>162</v>
      </c>
      <c r="BF48" s="18">
        <f t="shared" si="12"/>
        <v>155</v>
      </c>
      <c r="BG48" s="18">
        <f t="shared" si="12"/>
        <v>164</v>
      </c>
      <c r="BH48" s="18">
        <f t="shared" si="12"/>
        <v>153</v>
      </c>
      <c r="BI48" s="18">
        <f t="shared" si="12"/>
        <v>162</v>
      </c>
      <c r="BJ48" s="18">
        <f t="shared" si="12"/>
        <v>164</v>
      </c>
      <c r="BK48" s="18">
        <f t="shared" si="12"/>
        <v>158</v>
      </c>
      <c r="BL48" s="18">
        <f t="shared" si="12"/>
        <v>159</v>
      </c>
      <c r="BM48" s="18">
        <f t="shared" si="12"/>
        <v>142</v>
      </c>
      <c r="BN48" s="18">
        <f t="shared" si="12"/>
        <v>151</v>
      </c>
      <c r="BO48" s="18">
        <f t="shared" si="13"/>
        <v>159</v>
      </c>
      <c r="BP48" s="18">
        <f t="shared" si="13"/>
        <v>149</v>
      </c>
      <c r="BQ48" s="18">
        <f t="shared" si="13"/>
        <v>143</v>
      </c>
      <c r="BR48" s="18">
        <f t="shared" si="13"/>
        <v>142</v>
      </c>
      <c r="BS48" s="18">
        <f t="shared" si="13"/>
        <v>144</v>
      </c>
      <c r="BT48" s="18">
        <f t="shared" si="13"/>
        <v>150</v>
      </c>
      <c r="BU48" s="18">
        <f t="shared" si="13"/>
        <v>127</v>
      </c>
      <c r="BV48" s="18">
        <f t="shared" si="13"/>
        <v>155</v>
      </c>
      <c r="BW48" s="18">
        <f t="shared" si="13"/>
        <v>164</v>
      </c>
      <c r="BX48" s="18">
        <f t="shared" si="13"/>
        <v>173</v>
      </c>
      <c r="BY48" s="18">
        <f t="shared" si="13"/>
        <v>180</v>
      </c>
      <c r="BZ48" s="18">
        <f t="shared" si="13"/>
        <v>178</v>
      </c>
      <c r="CA48" s="18">
        <f t="shared" si="13"/>
        <v>176</v>
      </c>
      <c r="CB48" s="18">
        <f t="shared" si="13"/>
        <v>161</v>
      </c>
      <c r="CC48" s="18">
        <f t="shared" si="13"/>
        <v>169</v>
      </c>
      <c r="CD48" s="18">
        <f t="shared" si="13"/>
        <v>168</v>
      </c>
      <c r="CE48" s="18">
        <f t="shared" si="13"/>
        <v>173</v>
      </c>
      <c r="CF48" s="18">
        <f t="shared" si="13"/>
        <v>177</v>
      </c>
      <c r="CG48" s="18">
        <f t="shared" si="13"/>
        <v>178</v>
      </c>
      <c r="CH48" s="18">
        <f t="shared" si="13"/>
        <v>181</v>
      </c>
      <c r="CI48" s="18">
        <f t="shared" si="13"/>
        <v>179</v>
      </c>
      <c r="CJ48" s="18">
        <f t="shared" si="13"/>
        <v>177</v>
      </c>
      <c r="CK48" s="18">
        <f t="shared" si="13"/>
        <v>177</v>
      </c>
      <c r="CL48" s="18">
        <f t="shared" si="13"/>
        <v>165</v>
      </c>
      <c r="CM48" s="18">
        <f t="shared" si="13"/>
        <v>182</v>
      </c>
      <c r="CN48" s="18">
        <f t="shared" si="13"/>
        <v>184</v>
      </c>
      <c r="CO48" s="18">
        <f t="shared" si="13"/>
        <v>178</v>
      </c>
      <c r="CP48" s="18">
        <f t="shared" si="13"/>
        <v>173</v>
      </c>
      <c r="CQ48" s="18">
        <f t="shared" si="13"/>
        <v>177</v>
      </c>
      <c r="CR48" s="18">
        <f t="shared" si="13"/>
        <v>176</v>
      </c>
      <c r="CS48" s="18">
        <f t="shared" si="13"/>
        <v>175</v>
      </c>
      <c r="CT48" s="18">
        <f>CT37</f>
        <v>4993.5</v>
      </c>
    </row>
    <row r="49" spans="1:98" x14ac:dyDescent="0.25">
      <c r="A49" s="19"/>
      <c r="B49" s="16">
        <f>SUM(B41:B48)</f>
        <v>1087</v>
      </c>
      <c r="C49" s="16">
        <f t="shared" ref="C49:BN49" si="14">SUM(C41:C48)</f>
        <v>1077</v>
      </c>
      <c r="D49" s="16">
        <f t="shared" si="14"/>
        <v>1072</v>
      </c>
      <c r="E49" s="16">
        <f t="shared" si="14"/>
        <v>1056</v>
      </c>
      <c r="F49" s="16">
        <f t="shared" si="14"/>
        <v>1040</v>
      </c>
      <c r="G49" s="16">
        <f t="shared" si="14"/>
        <v>1020</v>
      </c>
      <c r="H49" s="16">
        <f t="shared" si="14"/>
        <v>1030</v>
      </c>
      <c r="I49" s="16">
        <f t="shared" si="14"/>
        <v>1011</v>
      </c>
      <c r="J49" s="16">
        <f t="shared" si="14"/>
        <v>1008</v>
      </c>
      <c r="K49" s="16">
        <f t="shared" si="14"/>
        <v>988</v>
      </c>
      <c r="L49" s="16">
        <f t="shared" si="14"/>
        <v>997</v>
      </c>
      <c r="M49" s="16">
        <f t="shared" si="14"/>
        <v>995</v>
      </c>
      <c r="N49" s="16">
        <f t="shared" si="14"/>
        <v>1009</v>
      </c>
      <c r="O49" s="16">
        <f t="shared" si="14"/>
        <v>1010</v>
      </c>
      <c r="P49" s="16">
        <f t="shared" si="14"/>
        <v>1022</v>
      </c>
      <c r="Q49" s="16">
        <f t="shared" si="14"/>
        <v>1043</v>
      </c>
      <c r="R49" s="16">
        <f t="shared" si="14"/>
        <v>1109</v>
      </c>
      <c r="S49" s="16">
        <f t="shared" si="14"/>
        <v>1185</v>
      </c>
      <c r="T49" s="16">
        <f t="shared" si="14"/>
        <v>1255</v>
      </c>
      <c r="U49" s="16">
        <f t="shared" si="14"/>
        <v>1312</v>
      </c>
      <c r="V49" s="16">
        <f t="shared" si="14"/>
        <v>1437</v>
      </c>
      <c r="W49" s="16">
        <f t="shared" si="14"/>
        <v>1552</v>
      </c>
      <c r="X49" s="16">
        <f t="shared" si="14"/>
        <v>1626</v>
      </c>
      <c r="Y49" s="16">
        <f t="shared" si="14"/>
        <v>1662</v>
      </c>
      <c r="Z49" s="16">
        <f t="shared" si="14"/>
        <v>1665</v>
      </c>
      <c r="AA49" s="16">
        <f t="shared" si="14"/>
        <v>1610</v>
      </c>
      <c r="AB49" s="16">
        <f t="shared" si="14"/>
        <v>1521</v>
      </c>
      <c r="AC49" s="16">
        <f t="shared" si="14"/>
        <v>1428</v>
      </c>
      <c r="AD49" s="16">
        <f t="shared" si="14"/>
        <v>1369</v>
      </c>
      <c r="AE49" s="16">
        <f t="shared" si="14"/>
        <v>1355</v>
      </c>
      <c r="AF49" s="16">
        <f t="shared" si="14"/>
        <v>1358</v>
      </c>
      <c r="AG49" s="16">
        <f t="shared" si="14"/>
        <v>1383</v>
      </c>
      <c r="AH49" s="16">
        <f t="shared" si="14"/>
        <v>1432</v>
      </c>
      <c r="AI49" s="16">
        <f t="shared" si="14"/>
        <v>1471</v>
      </c>
      <c r="AJ49" s="16">
        <f t="shared" si="14"/>
        <v>1494</v>
      </c>
      <c r="AK49" s="16">
        <f t="shared" si="14"/>
        <v>1492</v>
      </c>
      <c r="AL49" s="16">
        <f t="shared" si="14"/>
        <v>1481</v>
      </c>
      <c r="AM49" s="16">
        <f t="shared" si="14"/>
        <v>1514</v>
      </c>
      <c r="AN49" s="16">
        <f t="shared" si="14"/>
        <v>1526</v>
      </c>
      <c r="AO49" s="16">
        <f t="shared" si="14"/>
        <v>1541</v>
      </c>
      <c r="AP49" s="16">
        <f t="shared" si="14"/>
        <v>1542</v>
      </c>
      <c r="AQ49" s="16">
        <f t="shared" si="14"/>
        <v>1559</v>
      </c>
      <c r="AR49" s="16">
        <f t="shared" si="14"/>
        <v>1591</v>
      </c>
      <c r="AS49" s="16">
        <f t="shared" si="14"/>
        <v>1621</v>
      </c>
      <c r="AT49" s="16">
        <f t="shared" si="14"/>
        <v>1638</v>
      </c>
      <c r="AU49" s="16">
        <f t="shared" si="14"/>
        <v>1635</v>
      </c>
      <c r="AV49" s="16">
        <f t="shared" si="14"/>
        <v>1652</v>
      </c>
      <c r="AW49" s="16">
        <f t="shared" si="14"/>
        <v>1636</v>
      </c>
      <c r="AX49" s="16">
        <f t="shared" si="14"/>
        <v>1635</v>
      </c>
      <c r="AY49" s="16">
        <f t="shared" si="14"/>
        <v>1633</v>
      </c>
      <c r="AZ49" s="16">
        <f t="shared" si="14"/>
        <v>1618</v>
      </c>
      <c r="BA49" s="16">
        <f t="shared" si="14"/>
        <v>1595</v>
      </c>
      <c r="BB49" s="16">
        <f t="shared" si="14"/>
        <v>1566</v>
      </c>
      <c r="BC49" s="16">
        <f t="shared" si="14"/>
        <v>1562</v>
      </c>
      <c r="BD49" s="16">
        <f t="shared" si="14"/>
        <v>1581</v>
      </c>
      <c r="BE49" s="16">
        <f t="shared" si="14"/>
        <v>1603</v>
      </c>
      <c r="BF49" s="16">
        <f t="shared" si="14"/>
        <v>1655</v>
      </c>
      <c r="BG49" s="16">
        <f t="shared" si="14"/>
        <v>1706</v>
      </c>
      <c r="BH49" s="16">
        <f t="shared" si="14"/>
        <v>1740</v>
      </c>
      <c r="BI49" s="16">
        <f t="shared" si="14"/>
        <v>1788</v>
      </c>
      <c r="BJ49" s="16">
        <f t="shared" si="14"/>
        <v>1785</v>
      </c>
      <c r="BK49" s="16">
        <f t="shared" si="14"/>
        <v>1808</v>
      </c>
      <c r="BL49" s="16">
        <f t="shared" si="14"/>
        <v>1835</v>
      </c>
      <c r="BM49" s="16">
        <f t="shared" si="14"/>
        <v>1856</v>
      </c>
      <c r="BN49" s="16">
        <f t="shared" si="14"/>
        <v>1884</v>
      </c>
      <c r="BO49" s="16">
        <f t="shared" ref="BO49:CT49" si="15">SUM(BO41:BO48)</f>
        <v>1914</v>
      </c>
      <c r="BP49" s="16">
        <f t="shared" si="15"/>
        <v>1900</v>
      </c>
      <c r="BQ49" s="16">
        <f t="shared" si="15"/>
        <v>1893</v>
      </c>
      <c r="BR49" s="16">
        <f t="shared" si="15"/>
        <v>1886</v>
      </c>
      <c r="BS49" s="16">
        <f t="shared" si="15"/>
        <v>1897</v>
      </c>
      <c r="BT49" s="16">
        <f t="shared" si="15"/>
        <v>1919</v>
      </c>
      <c r="BU49" s="16">
        <f t="shared" si="15"/>
        <v>2007</v>
      </c>
      <c r="BV49" s="16">
        <f t="shared" si="15"/>
        <v>2108</v>
      </c>
      <c r="BW49" s="16">
        <f t="shared" si="15"/>
        <v>2139</v>
      </c>
      <c r="BX49" s="16">
        <f t="shared" si="15"/>
        <v>2139</v>
      </c>
      <c r="BY49" s="16">
        <f t="shared" si="15"/>
        <v>2089</v>
      </c>
      <c r="BZ49" s="16">
        <f t="shared" si="15"/>
        <v>2061</v>
      </c>
      <c r="CA49" s="16">
        <f t="shared" si="15"/>
        <v>2027</v>
      </c>
      <c r="CB49" s="16">
        <f t="shared" si="15"/>
        <v>1963</v>
      </c>
      <c r="CC49" s="16">
        <f t="shared" si="15"/>
        <v>1925</v>
      </c>
      <c r="CD49" s="16">
        <f t="shared" si="15"/>
        <v>1881</v>
      </c>
      <c r="CE49" s="16">
        <f t="shared" si="15"/>
        <v>1820</v>
      </c>
      <c r="CF49" s="16">
        <f t="shared" si="15"/>
        <v>1808</v>
      </c>
      <c r="CG49" s="16">
        <f t="shared" si="15"/>
        <v>1759</v>
      </c>
      <c r="CH49" s="16">
        <f t="shared" si="15"/>
        <v>1712</v>
      </c>
      <c r="CI49" s="16">
        <f t="shared" si="15"/>
        <v>1656</v>
      </c>
      <c r="CJ49" s="16">
        <f t="shared" si="15"/>
        <v>1625</v>
      </c>
      <c r="CK49" s="16">
        <f t="shared" si="15"/>
        <v>1562</v>
      </c>
      <c r="CL49" s="16">
        <f t="shared" si="15"/>
        <v>1519</v>
      </c>
      <c r="CM49" s="16">
        <f t="shared" si="15"/>
        <v>1496</v>
      </c>
      <c r="CN49" s="16">
        <f t="shared" si="15"/>
        <v>1463</v>
      </c>
      <c r="CO49" s="16">
        <f t="shared" si="15"/>
        <v>1411</v>
      </c>
      <c r="CP49" s="16">
        <f t="shared" si="15"/>
        <v>1369</v>
      </c>
      <c r="CQ49" s="16">
        <f t="shared" si="15"/>
        <v>1336</v>
      </c>
      <c r="CR49" s="16">
        <f t="shared" si="15"/>
        <v>1313</v>
      </c>
      <c r="CS49" s="16">
        <f>SUM(CS41:CS48)</f>
        <v>1293</v>
      </c>
      <c r="CT49" s="16">
        <f t="shared" si="15"/>
        <v>40401.599999999999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45251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10</v>
      </c>
      <c r="C3" s="38">
        <v>10</v>
      </c>
      <c r="D3" s="38">
        <v>10</v>
      </c>
      <c r="E3" s="38">
        <v>10</v>
      </c>
      <c r="F3" s="38">
        <v>10</v>
      </c>
      <c r="G3" s="38">
        <v>10</v>
      </c>
      <c r="H3" s="38">
        <v>10</v>
      </c>
      <c r="I3" s="39">
        <v>10</v>
      </c>
      <c r="J3" s="38">
        <v>10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10</v>
      </c>
      <c r="T3" s="38">
        <v>20</v>
      </c>
      <c r="U3" s="38">
        <v>20</v>
      </c>
      <c r="V3" s="38">
        <v>50</v>
      </c>
      <c r="W3" s="39">
        <v>50</v>
      </c>
      <c r="X3" s="38">
        <v>50</v>
      </c>
      <c r="Y3" s="38">
        <v>50</v>
      </c>
      <c r="Z3" s="38">
        <v>50</v>
      </c>
      <c r="AA3" s="38">
        <v>50</v>
      </c>
      <c r="AB3" s="38">
        <v>30</v>
      </c>
      <c r="AC3" s="38">
        <v>0</v>
      </c>
      <c r="AD3" s="38">
        <v>0</v>
      </c>
      <c r="AE3" s="38">
        <v>0</v>
      </c>
      <c r="AF3" s="38">
        <v>0</v>
      </c>
      <c r="AG3" s="38">
        <v>0</v>
      </c>
      <c r="AH3" s="38">
        <v>10</v>
      </c>
      <c r="AI3" s="38">
        <v>15</v>
      </c>
      <c r="AJ3" s="46">
        <v>50</v>
      </c>
      <c r="AK3" s="46">
        <v>50</v>
      </c>
      <c r="AL3" s="46">
        <v>50</v>
      </c>
      <c r="AM3" s="46">
        <v>50</v>
      </c>
      <c r="AN3" s="46">
        <v>50</v>
      </c>
      <c r="AO3" s="46">
        <v>50</v>
      </c>
      <c r="AP3" s="46">
        <v>50</v>
      </c>
      <c r="AQ3" s="46">
        <v>50</v>
      </c>
      <c r="AR3" s="46">
        <v>50</v>
      </c>
      <c r="AS3" s="46">
        <v>50</v>
      </c>
      <c r="AT3" s="46">
        <v>50</v>
      </c>
      <c r="AU3" s="46">
        <v>50</v>
      </c>
      <c r="AV3" s="46">
        <v>50</v>
      </c>
      <c r="AW3" s="46">
        <v>50</v>
      </c>
      <c r="AX3" s="46">
        <v>50</v>
      </c>
      <c r="AY3" s="46">
        <v>50</v>
      </c>
      <c r="AZ3" s="38">
        <v>50</v>
      </c>
      <c r="BA3" s="38">
        <v>50</v>
      </c>
      <c r="BB3" s="38">
        <v>50</v>
      </c>
      <c r="BC3" s="38">
        <v>50</v>
      </c>
      <c r="BD3" s="38">
        <v>50</v>
      </c>
      <c r="BE3" s="38">
        <v>50</v>
      </c>
      <c r="BF3" s="38">
        <v>50</v>
      </c>
      <c r="BG3" s="38">
        <v>50</v>
      </c>
      <c r="BH3" s="38">
        <v>50</v>
      </c>
      <c r="BI3" s="38">
        <v>50</v>
      </c>
      <c r="BJ3" s="38">
        <v>50</v>
      </c>
      <c r="BK3" s="38">
        <v>50</v>
      </c>
      <c r="BL3" s="38">
        <v>50</v>
      </c>
      <c r="BM3" s="38">
        <v>50</v>
      </c>
      <c r="BN3" s="39">
        <v>50</v>
      </c>
      <c r="BO3" s="38">
        <v>50</v>
      </c>
      <c r="BP3" s="38">
        <v>50</v>
      </c>
      <c r="BQ3" s="38">
        <v>50</v>
      </c>
      <c r="BR3" s="38">
        <v>50</v>
      </c>
      <c r="BS3" s="38">
        <v>50</v>
      </c>
      <c r="BT3" s="38">
        <v>50</v>
      </c>
      <c r="BU3" s="38">
        <v>50</v>
      </c>
      <c r="BV3" s="38">
        <v>50</v>
      </c>
      <c r="BW3" s="38">
        <v>50</v>
      </c>
      <c r="BX3" s="38">
        <v>50</v>
      </c>
      <c r="BY3" s="39">
        <v>50</v>
      </c>
      <c r="BZ3" s="38">
        <v>50</v>
      </c>
      <c r="CA3" s="38">
        <v>50</v>
      </c>
      <c r="CB3" s="38">
        <v>50</v>
      </c>
      <c r="CC3" s="38">
        <v>50</v>
      </c>
      <c r="CD3" s="38">
        <v>50</v>
      </c>
      <c r="CE3" s="38">
        <v>50</v>
      </c>
      <c r="CF3" s="38">
        <v>50</v>
      </c>
      <c r="CG3" s="38">
        <v>50</v>
      </c>
      <c r="CH3" s="38">
        <v>50</v>
      </c>
      <c r="CI3" s="38">
        <v>50</v>
      </c>
      <c r="CJ3" s="38">
        <v>50</v>
      </c>
      <c r="CK3" s="38">
        <v>50</v>
      </c>
      <c r="CL3" s="38">
        <v>50</v>
      </c>
      <c r="CM3" s="38">
        <v>50</v>
      </c>
      <c r="CN3" s="38">
        <v>50</v>
      </c>
      <c r="CO3" s="38">
        <v>50</v>
      </c>
      <c r="CP3" s="38">
        <v>38</v>
      </c>
      <c r="CQ3" s="38">
        <v>30</v>
      </c>
      <c r="CR3" s="38">
        <v>30</v>
      </c>
      <c r="CS3" s="38">
        <v>30</v>
      </c>
      <c r="CT3" s="44">
        <v>887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54</v>
      </c>
      <c r="C4" s="38">
        <v>54</v>
      </c>
      <c r="D4" s="38">
        <v>54</v>
      </c>
      <c r="E4" s="38">
        <v>54</v>
      </c>
      <c r="F4" s="38">
        <v>54</v>
      </c>
      <c r="G4" s="38">
        <v>54</v>
      </c>
      <c r="H4" s="38">
        <v>54</v>
      </c>
      <c r="I4" s="39">
        <v>54</v>
      </c>
      <c r="J4" s="38">
        <v>54</v>
      </c>
      <c r="K4" s="38">
        <v>54</v>
      </c>
      <c r="L4" s="38">
        <v>54</v>
      </c>
      <c r="M4" s="38">
        <v>54</v>
      </c>
      <c r="N4" s="38">
        <v>54</v>
      </c>
      <c r="O4" s="38">
        <v>54</v>
      </c>
      <c r="P4" s="38">
        <v>54</v>
      </c>
      <c r="Q4" s="38">
        <v>54</v>
      </c>
      <c r="R4" s="38">
        <v>54</v>
      </c>
      <c r="S4" s="38">
        <v>54</v>
      </c>
      <c r="T4" s="38">
        <v>54</v>
      </c>
      <c r="U4" s="38">
        <v>54</v>
      </c>
      <c r="V4" s="38">
        <v>54</v>
      </c>
      <c r="W4" s="39">
        <v>54</v>
      </c>
      <c r="X4" s="38">
        <v>54</v>
      </c>
      <c r="Y4" s="38">
        <v>54</v>
      </c>
      <c r="Z4" s="38">
        <v>54</v>
      </c>
      <c r="AA4" s="38">
        <v>54</v>
      </c>
      <c r="AB4" s="38">
        <v>54</v>
      </c>
      <c r="AC4" s="38">
        <v>54</v>
      </c>
      <c r="AD4" s="38">
        <v>54</v>
      </c>
      <c r="AE4" s="38">
        <v>54</v>
      </c>
      <c r="AF4" s="38">
        <v>54</v>
      </c>
      <c r="AG4" s="38">
        <v>54</v>
      </c>
      <c r="AH4" s="38">
        <v>54</v>
      </c>
      <c r="AI4" s="38">
        <v>54</v>
      </c>
      <c r="AJ4" s="46">
        <v>54</v>
      </c>
      <c r="AK4" s="46">
        <v>54</v>
      </c>
      <c r="AL4" s="46">
        <v>54</v>
      </c>
      <c r="AM4" s="46">
        <v>54</v>
      </c>
      <c r="AN4" s="46">
        <v>54</v>
      </c>
      <c r="AO4" s="46">
        <v>54</v>
      </c>
      <c r="AP4" s="46">
        <v>54</v>
      </c>
      <c r="AQ4" s="46">
        <v>54</v>
      </c>
      <c r="AR4" s="46">
        <v>54</v>
      </c>
      <c r="AS4" s="46">
        <v>54</v>
      </c>
      <c r="AT4" s="46">
        <v>54</v>
      </c>
      <c r="AU4" s="46">
        <v>54</v>
      </c>
      <c r="AV4" s="46">
        <v>54</v>
      </c>
      <c r="AW4" s="46">
        <v>54</v>
      </c>
      <c r="AX4" s="46">
        <v>54</v>
      </c>
      <c r="AY4" s="46">
        <v>54</v>
      </c>
      <c r="AZ4" s="38">
        <v>54</v>
      </c>
      <c r="BA4" s="38">
        <v>54</v>
      </c>
      <c r="BB4" s="38">
        <v>54</v>
      </c>
      <c r="BC4" s="38">
        <v>54</v>
      </c>
      <c r="BD4" s="38">
        <v>54</v>
      </c>
      <c r="BE4" s="38">
        <v>54</v>
      </c>
      <c r="BF4" s="38">
        <v>54</v>
      </c>
      <c r="BG4" s="38">
        <v>54</v>
      </c>
      <c r="BH4" s="38">
        <v>54</v>
      </c>
      <c r="BI4" s="38">
        <v>54</v>
      </c>
      <c r="BJ4" s="38">
        <v>54</v>
      </c>
      <c r="BK4" s="38">
        <v>54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54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54</v>
      </c>
      <c r="CM4" s="38">
        <v>54</v>
      </c>
      <c r="CN4" s="38">
        <v>54</v>
      </c>
      <c r="CO4" s="38">
        <v>54</v>
      </c>
      <c r="CP4" s="38">
        <v>54</v>
      </c>
      <c r="CQ4" s="38">
        <v>54</v>
      </c>
      <c r="CR4" s="38">
        <v>54</v>
      </c>
      <c r="CS4" s="38">
        <v>54</v>
      </c>
      <c r="CT4" s="44">
        <v>1323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49</v>
      </c>
      <c r="C5" s="38">
        <v>49</v>
      </c>
      <c r="D5" s="38">
        <v>49</v>
      </c>
      <c r="E5" s="38">
        <v>31</v>
      </c>
      <c r="F5" s="38">
        <v>31</v>
      </c>
      <c r="G5" s="38">
        <v>31</v>
      </c>
      <c r="H5" s="38">
        <v>31</v>
      </c>
      <c r="I5" s="39">
        <v>31</v>
      </c>
      <c r="J5" s="38">
        <v>31</v>
      </c>
      <c r="K5" s="38">
        <v>31</v>
      </c>
      <c r="L5" s="38">
        <v>31</v>
      </c>
      <c r="M5" s="38">
        <v>31</v>
      </c>
      <c r="N5" s="38">
        <v>31</v>
      </c>
      <c r="O5" s="38">
        <v>31</v>
      </c>
      <c r="P5" s="38">
        <v>31</v>
      </c>
      <c r="Q5" s="38">
        <v>31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46">
        <v>49</v>
      </c>
      <c r="AK5" s="46">
        <v>49</v>
      </c>
      <c r="AL5" s="46">
        <v>49</v>
      </c>
      <c r="AM5" s="46">
        <v>49</v>
      </c>
      <c r="AN5" s="46">
        <v>49</v>
      </c>
      <c r="AO5" s="46">
        <v>49</v>
      </c>
      <c r="AP5" s="46">
        <v>49</v>
      </c>
      <c r="AQ5" s="46">
        <v>49</v>
      </c>
      <c r="AR5" s="46">
        <v>49</v>
      </c>
      <c r="AS5" s="46">
        <v>49</v>
      </c>
      <c r="AT5" s="46">
        <v>49</v>
      </c>
      <c r="AU5" s="46">
        <v>49</v>
      </c>
      <c r="AV5" s="46">
        <v>49</v>
      </c>
      <c r="AW5" s="46">
        <v>49</v>
      </c>
      <c r="AX5" s="46">
        <v>49</v>
      </c>
      <c r="AY5" s="46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48</v>
      </c>
      <c r="BN5" s="39">
        <v>48</v>
      </c>
      <c r="BO5" s="38">
        <v>47</v>
      </c>
      <c r="BP5" s="38">
        <v>47</v>
      </c>
      <c r="BQ5" s="38">
        <v>47</v>
      </c>
      <c r="BR5" s="38">
        <v>47</v>
      </c>
      <c r="BS5" s="38">
        <v>47</v>
      </c>
      <c r="BT5" s="38">
        <v>47</v>
      </c>
      <c r="BU5" s="38">
        <v>47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48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40</v>
      </c>
      <c r="CS5" s="38">
        <v>37</v>
      </c>
      <c r="CT5" s="44">
        <v>1111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41</v>
      </c>
      <c r="C6" s="39">
        <v>41</v>
      </c>
      <c r="D6" s="39">
        <v>40</v>
      </c>
      <c r="E6" s="38">
        <v>21</v>
      </c>
      <c r="F6" s="38">
        <v>20</v>
      </c>
      <c r="G6" s="39">
        <v>21</v>
      </c>
      <c r="H6" s="38">
        <v>21</v>
      </c>
      <c r="I6" s="39">
        <v>21</v>
      </c>
      <c r="J6" s="38">
        <v>21</v>
      </c>
      <c r="K6" s="39">
        <v>41</v>
      </c>
      <c r="L6" s="38">
        <v>41</v>
      </c>
      <c r="M6" s="38">
        <v>41</v>
      </c>
      <c r="N6" s="38">
        <v>41</v>
      </c>
      <c r="O6" s="38">
        <v>41</v>
      </c>
      <c r="P6" s="38">
        <v>41</v>
      </c>
      <c r="Q6" s="38">
        <v>41</v>
      </c>
      <c r="R6" s="39">
        <v>41</v>
      </c>
      <c r="S6" s="43">
        <v>61</v>
      </c>
      <c r="T6" s="38">
        <v>101</v>
      </c>
      <c r="U6" s="38">
        <v>101</v>
      </c>
      <c r="V6" s="39">
        <v>101</v>
      </c>
      <c r="W6" s="39">
        <v>101</v>
      </c>
      <c r="X6" s="38">
        <v>101</v>
      </c>
      <c r="Y6" s="39">
        <v>101</v>
      </c>
      <c r="Z6" s="39">
        <v>100</v>
      </c>
      <c r="AA6" s="38">
        <v>101</v>
      </c>
      <c r="AB6" s="38">
        <v>101</v>
      </c>
      <c r="AC6" s="39">
        <v>91</v>
      </c>
      <c r="AD6" s="39">
        <v>51</v>
      </c>
      <c r="AE6" s="38">
        <v>51</v>
      </c>
      <c r="AF6" s="39">
        <v>31</v>
      </c>
      <c r="AG6" s="39">
        <v>51</v>
      </c>
      <c r="AH6" s="38">
        <v>81</v>
      </c>
      <c r="AI6" s="38">
        <v>101</v>
      </c>
      <c r="AJ6" s="47">
        <v>101</v>
      </c>
      <c r="AK6" s="47">
        <v>101</v>
      </c>
      <c r="AL6" s="46">
        <v>101</v>
      </c>
      <c r="AM6" s="46">
        <v>101</v>
      </c>
      <c r="AN6" s="47">
        <v>101</v>
      </c>
      <c r="AO6" s="46">
        <v>101</v>
      </c>
      <c r="AP6" s="47">
        <v>101</v>
      </c>
      <c r="AQ6" s="47">
        <v>101</v>
      </c>
      <c r="AR6" s="46">
        <v>101</v>
      </c>
      <c r="AS6" s="47">
        <v>102</v>
      </c>
      <c r="AT6" s="46">
        <v>100</v>
      </c>
      <c r="AU6" s="46">
        <v>100</v>
      </c>
      <c r="AV6" s="46">
        <v>101</v>
      </c>
      <c r="AW6" s="47">
        <v>101</v>
      </c>
      <c r="AX6" s="46">
        <v>100</v>
      </c>
      <c r="AY6" s="46">
        <v>100</v>
      </c>
      <c r="AZ6" s="38">
        <v>101</v>
      </c>
      <c r="BA6" s="39">
        <v>101</v>
      </c>
      <c r="BB6" s="39">
        <v>101</v>
      </c>
      <c r="BC6" s="39">
        <v>101</v>
      </c>
      <c r="BD6" s="39">
        <v>101</v>
      </c>
      <c r="BE6" s="38">
        <v>101</v>
      </c>
      <c r="BF6" s="39">
        <v>101</v>
      </c>
      <c r="BG6" s="38">
        <v>100</v>
      </c>
      <c r="BH6" s="38">
        <v>101</v>
      </c>
      <c r="BI6" s="39">
        <v>101</v>
      </c>
      <c r="BJ6" s="39">
        <v>101</v>
      </c>
      <c r="BK6" s="38">
        <v>100</v>
      </c>
      <c r="BL6" s="39">
        <v>101</v>
      </c>
      <c r="BM6" s="39">
        <v>100</v>
      </c>
      <c r="BN6" s="39">
        <v>101</v>
      </c>
      <c r="BO6" s="38">
        <v>101</v>
      </c>
      <c r="BP6" s="39">
        <v>101</v>
      </c>
      <c r="BQ6" s="39">
        <v>101</v>
      </c>
      <c r="BR6" s="39">
        <v>100</v>
      </c>
      <c r="BS6" s="38">
        <v>101</v>
      </c>
      <c r="BT6" s="39">
        <v>100</v>
      </c>
      <c r="BU6" s="39">
        <v>101</v>
      </c>
      <c r="BV6" s="38">
        <v>101</v>
      </c>
      <c r="BW6" s="38">
        <v>101</v>
      </c>
      <c r="BX6" s="39">
        <v>101</v>
      </c>
      <c r="BY6" s="39">
        <v>101</v>
      </c>
      <c r="BZ6" s="38">
        <v>100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101</v>
      </c>
      <c r="CH6" s="39">
        <v>100</v>
      </c>
      <c r="CI6" s="38">
        <v>101</v>
      </c>
      <c r="CJ6" s="38">
        <v>101</v>
      </c>
      <c r="CK6" s="39">
        <v>101</v>
      </c>
      <c r="CL6" s="38">
        <v>101</v>
      </c>
      <c r="CM6" s="38">
        <v>81</v>
      </c>
      <c r="CN6" s="39">
        <v>81</v>
      </c>
      <c r="CO6" s="38">
        <v>61</v>
      </c>
      <c r="CP6" s="39">
        <v>61</v>
      </c>
      <c r="CQ6" s="39">
        <v>61</v>
      </c>
      <c r="CR6" s="39">
        <v>31</v>
      </c>
      <c r="CS6" s="38">
        <v>31</v>
      </c>
      <c r="CT6" s="44">
        <v>1979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87</v>
      </c>
      <c r="C7" s="38">
        <v>87</v>
      </c>
      <c r="D7" s="38">
        <v>84</v>
      </c>
      <c r="E7" s="38">
        <v>84</v>
      </c>
      <c r="F7" s="38">
        <v>83</v>
      </c>
      <c r="G7" s="38">
        <v>82</v>
      </c>
      <c r="H7" s="38">
        <v>58</v>
      </c>
      <c r="I7" s="39">
        <v>39</v>
      </c>
      <c r="J7" s="38">
        <v>39</v>
      </c>
      <c r="K7" s="38">
        <v>39</v>
      </c>
      <c r="L7" s="38">
        <v>39</v>
      </c>
      <c r="M7" s="38">
        <v>39</v>
      </c>
      <c r="N7" s="38">
        <v>39</v>
      </c>
      <c r="O7" s="38">
        <v>39</v>
      </c>
      <c r="P7" s="38">
        <v>39</v>
      </c>
      <c r="Q7" s="38">
        <v>40</v>
      </c>
      <c r="R7" s="38">
        <v>50</v>
      </c>
      <c r="S7" s="38">
        <v>61</v>
      </c>
      <c r="T7" s="38">
        <v>79</v>
      </c>
      <c r="U7" s="38">
        <v>80</v>
      </c>
      <c r="V7" s="38">
        <v>86</v>
      </c>
      <c r="W7" s="39">
        <v>86</v>
      </c>
      <c r="X7" s="38">
        <v>86</v>
      </c>
      <c r="Y7" s="38">
        <v>86</v>
      </c>
      <c r="Z7" s="38">
        <v>86</v>
      </c>
      <c r="AA7" s="38">
        <v>86</v>
      </c>
      <c r="AB7" s="38">
        <v>86</v>
      </c>
      <c r="AC7" s="38">
        <v>81</v>
      </c>
      <c r="AD7" s="38">
        <v>61</v>
      </c>
      <c r="AE7" s="38">
        <v>61</v>
      </c>
      <c r="AF7" s="38">
        <v>61</v>
      </c>
      <c r="AG7" s="38">
        <v>71</v>
      </c>
      <c r="AH7" s="38">
        <v>70</v>
      </c>
      <c r="AI7" s="38">
        <v>81</v>
      </c>
      <c r="AJ7" s="46">
        <v>81</v>
      </c>
      <c r="AK7" s="46">
        <v>80</v>
      </c>
      <c r="AL7" s="46">
        <v>81</v>
      </c>
      <c r="AM7" s="46">
        <v>81</v>
      </c>
      <c r="AN7" s="46">
        <v>81</v>
      </c>
      <c r="AO7" s="46">
        <v>86</v>
      </c>
      <c r="AP7" s="46">
        <v>86</v>
      </c>
      <c r="AQ7" s="46">
        <v>86</v>
      </c>
      <c r="AR7" s="46">
        <v>86</v>
      </c>
      <c r="AS7" s="46">
        <v>86</v>
      </c>
      <c r="AT7" s="46">
        <v>86</v>
      </c>
      <c r="AU7" s="46">
        <v>86</v>
      </c>
      <c r="AV7" s="46">
        <v>86</v>
      </c>
      <c r="AW7" s="46">
        <v>86</v>
      </c>
      <c r="AX7" s="46">
        <v>86</v>
      </c>
      <c r="AY7" s="46">
        <v>87</v>
      </c>
      <c r="AZ7" s="38">
        <v>87</v>
      </c>
      <c r="BA7" s="38">
        <v>88</v>
      </c>
      <c r="BB7" s="38">
        <v>88</v>
      </c>
      <c r="BC7" s="38">
        <v>88</v>
      </c>
      <c r="BD7" s="38">
        <v>88</v>
      </c>
      <c r="BE7" s="38">
        <v>88</v>
      </c>
      <c r="BF7" s="38">
        <v>88</v>
      </c>
      <c r="BG7" s="38">
        <v>87</v>
      </c>
      <c r="BH7" s="38">
        <v>87</v>
      </c>
      <c r="BI7" s="38">
        <v>87</v>
      </c>
      <c r="BJ7" s="38">
        <v>87</v>
      </c>
      <c r="BK7" s="38">
        <v>87</v>
      </c>
      <c r="BL7" s="38">
        <v>87</v>
      </c>
      <c r="BM7" s="38">
        <v>87</v>
      </c>
      <c r="BN7" s="39">
        <v>87</v>
      </c>
      <c r="BO7" s="38">
        <v>87</v>
      </c>
      <c r="BP7" s="38">
        <v>87</v>
      </c>
      <c r="BQ7" s="38">
        <v>86</v>
      </c>
      <c r="BR7" s="38">
        <v>85</v>
      </c>
      <c r="BS7" s="38">
        <v>87</v>
      </c>
      <c r="BT7" s="38">
        <v>86</v>
      </c>
      <c r="BU7" s="38">
        <v>86</v>
      </c>
      <c r="BV7" s="38">
        <v>87</v>
      </c>
      <c r="BW7" s="38">
        <v>87</v>
      </c>
      <c r="BX7" s="38">
        <v>87</v>
      </c>
      <c r="BY7" s="39">
        <v>86</v>
      </c>
      <c r="BZ7" s="38">
        <v>86</v>
      </c>
      <c r="CA7" s="38">
        <v>86</v>
      </c>
      <c r="CB7" s="38">
        <v>87</v>
      </c>
      <c r="CC7" s="38">
        <v>87</v>
      </c>
      <c r="CD7" s="38">
        <v>87</v>
      </c>
      <c r="CE7" s="38">
        <v>87</v>
      </c>
      <c r="CF7" s="38">
        <v>87</v>
      </c>
      <c r="CG7" s="38">
        <v>87</v>
      </c>
      <c r="CH7" s="38">
        <v>85</v>
      </c>
      <c r="CI7" s="38">
        <v>88</v>
      </c>
      <c r="CJ7" s="38">
        <v>87</v>
      </c>
      <c r="CK7" s="38">
        <v>86</v>
      </c>
      <c r="CL7" s="38">
        <v>87</v>
      </c>
      <c r="CM7" s="38">
        <v>81</v>
      </c>
      <c r="CN7" s="38">
        <v>81</v>
      </c>
      <c r="CO7" s="38">
        <v>73</v>
      </c>
      <c r="CP7" s="38">
        <v>75</v>
      </c>
      <c r="CQ7" s="38">
        <v>73</v>
      </c>
      <c r="CR7" s="38">
        <v>64</v>
      </c>
      <c r="CS7" s="38">
        <v>63</v>
      </c>
      <c r="CT7" s="44">
        <v>1880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0</v>
      </c>
      <c r="C8" s="38">
        <v>0</v>
      </c>
      <c r="D8" s="38">
        <v>9</v>
      </c>
      <c r="E8" s="38">
        <v>11</v>
      </c>
      <c r="F8" s="38">
        <v>11</v>
      </c>
      <c r="G8" s="38">
        <v>16</v>
      </c>
      <c r="H8" s="38">
        <v>15</v>
      </c>
      <c r="I8" s="39">
        <v>11</v>
      </c>
      <c r="J8" s="38">
        <v>10</v>
      </c>
      <c r="K8" s="38">
        <v>10</v>
      </c>
      <c r="L8" s="38">
        <v>10</v>
      </c>
      <c r="M8" s="38">
        <v>13</v>
      </c>
      <c r="N8" s="38">
        <v>13</v>
      </c>
      <c r="O8" s="38">
        <v>13</v>
      </c>
      <c r="P8" s="38">
        <v>13</v>
      </c>
      <c r="Q8" s="38">
        <v>13</v>
      </c>
      <c r="R8" s="38">
        <v>13</v>
      </c>
      <c r="S8" s="38">
        <v>18</v>
      </c>
      <c r="T8" s="38">
        <v>18</v>
      </c>
      <c r="U8" s="38">
        <v>19</v>
      </c>
      <c r="V8" s="38">
        <v>16</v>
      </c>
      <c r="W8" s="39">
        <v>16</v>
      </c>
      <c r="X8" s="38">
        <v>16</v>
      </c>
      <c r="Y8" s="38">
        <v>16</v>
      </c>
      <c r="Z8" s="38">
        <v>16</v>
      </c>
      <c r="AA8" s="38">
        <v>13</v>
      </c>
      <c r="AB8" s="38">
        <v>12</v>
      </c>
      <c r="AC8" s="38">
        <v>11</v>
      </c>
      <c r="AD8" s="38">
        <v>10</v>
      </c>
      <c r="AE8" s="38">
        <v>10</v>
      </c>
      <c r="AF8" s="38">
        <v>10</v>
      </c>
      <c r="AG8" s="38">
        <v>9</v>
      </c>
      <c r="AH8" s="38">
        <v>9</v>
      </c>
      <c r="AI8" s="38">
        <v>10</v>
      </c>
      <c r="AJ8" s="46">
        <v>10</v>
      </c>
      <c r="AK8" s="46">
        <v>10</v>
      </c>
      <c r="AL8" s="46">
        <v>11</v>
      </c>
      <c r="AM8" s="46">
        <v>11</v>
      </c>
      <c r="AN8" s="46">
        <v>11</v>
      </c>
      <c r="AO8" s="46">
        <v>10</v>
      </c>
      <c r="AP8" s="46">
        <v>15</v>
      </c>
      <c r="AQ8" s="46">
        <v>15</v>
      </c>
      <c r="AR8" s="46">
        <v>15</v>
      </c>
      <c r="AS8" s="46">
        <v>15</v>
      </c>
      <c r="AT8" s="46">
        <v>15</v>
      </c>
      <c r="AU8" s="46">
        <v>15</v>
      </c>
      <c r="AV8" s="46">
        <v>15</v>
      </c>
      <c r="AW8" s="46">
        <v>15</v>
      </c>
      <c r="AX8" s="46">
        <v>15</v>
      </c>
      <c r="AY8" s="46">
        <v>14</v>
      </c>
      <c r="AZ8" s="38">
        <v>15</v>
      </c>
      <c r="BA8" s="38">
        <v>15</v>
      </c>
      <c r="BB8" s="38">
        <v>15</v>
      </c>
      <c r="BC8" s="38">
        <v>15</v>
      </c>
      <c r="BD8" s="38">
        <v>15</v>
      </c>
      <c r="BE8" s="38">
        <v>15</v>
      </c>
      <c r="BF8" s="38">
        <v>15</v>
      </c>
      <c r="BG8" s="38">
        <v>15</v>
      </c>
      <c r="BH8" s="38">
        <v>15</v>
      </c>
      <c r="BI8" s="38">
        <v>15</v>
      </c>
      <c r="BJ8" s="38">
        <v>15</v>
      </c>
      <c r="BK8" s="38">
        <v>15</v>
      </c>
      <c r="BL8" s="38">
        <v>15</v>
      </c>
      <c r="BM8" s="38">
        <v>16</v>
      </c>
      <c r="BN8" s="39">
        <v>16</v>
      </c>
      <c r="BO8" s="38">
        <v>16</v>
      </c>
      <c r="BP8" s="38">
        <v>15</v>
      </c>
      <c r="BQ8" s="38">
        <v>15</v>
      </c>
      <c r="BR8" s="38">
        <v>14</v>
      </c>
      <c r="BS8" s="38">
        <v>14</v>
      </c>
      <c r="BT8" s="38">
        <v>16</v>
      </c>
      <c r="BU8" s="38">
        <v>16</v>
      </c>
      <c r="BV8" s="38">
        <v>17</v>
      </c>
      <c r="BW8" s="38">
        <v>17</v>
      </c>
      <c r="BX8" s="38">
        <v>17</v>
      </c>
      <c r="BY8" s="39">
        <v>18</v>
      </c>
      <c r="BZ8" s="38">
        <v>17</v>
      </c>
      <c r="CA8" s="38">
        <v>17</v>
      </c>
      <c r="CB8" s="38">
        <v>17</v>
      </c>
      <c r="CC8" s="38">
        <v>15</v>
      </c>
      <c r="CD8" s="38">
        <v>16</v>
      </c>
      <c r="CE8" s="38">
        <v>17</v>
      </c>
      <c r="CF8" s="38">
        <v>18</v>
      </c>
      <c r="CG8" s="38">
        <v>17</v>
      </c>
      <c r="CH8" s="38">
        <v>18</v>
      </c>
      <c r="CI8" s="38">
        <v>18</v>
      </c>
      <c r="CJ8" s="38">
        <v>17</v>
      </c>
      <c r="CK8" s="38">
        <v>18</v>
      </c>
      <c r="CL8" s="38">
        <v>17</v>
      </c>
      <c r="CM8" s="38">
        <v>17</v>
      </c>
      <c r="CN8" s="38">
        <v>15</v>
      </c>
      <c r="CO8" s="38">
        <v>15</v>
      </c>
      <c r="CP8" s="38">
        <v>15</v>
      </c>
      <c r="CQ8" s="38">
        <v>15</v>
      </c>
      <c r="CR8" s="38">
        <v>15</v>
      </c>
      <c r="CS8" s="38">
        <v>15</v>
      </c>
      <c r="CT8" s="44">
        <v>586.5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153</v>
      </c>
      <c r="C9" s="39">
        <v>153</v>
      </c>
      <c r="D9" s="39">
        <v>153</v>
      </c>
      <c r="E9" s="38">
        <v>153</v>
      </c>
      <c r="F9" s="38">
        <v>153</v>
      </c>
      <c r="G9" s="39">
        <v>153</v>
      </c>
      <c r="H9" s="38">
        <v>153</v>
      </c>
      <c r="I9" s="39">
        <v>153</v>
      </c>
      <c r="J9" s="38">
        <v>153</v>
      </c>
      <c r="K9" s="39">
        <v>153</v>
      </c>
      <c r="L9" s="38">
        <v>153</v>
      </c>
      <c r="M9" s="38">
        <v>153</v>
      </c>
      <c r="N9" s="38">
        <v>153</v>
      </c>
      <c r="O9" s="39">
        <v>153</v>
      </c>
      <c r="P9" s="38">
        <v>153</v>
      </c>
      <c r="Q9" s="38">
        <v>153</v>
      </c>
      <c r="R9" s="39">
        <v>153</v>
      </c>
      <c r="S9" s="43">
        <v>153</v>
      </c>
      <c r="T9" s="38">
        <v>153</v>
      </c>
      <c r="U9" s="38">
        <v>153</v>
      </c>
      <c r="V9" s="39">
        <v>153</v>
      </c>
      <c r="W9" s="39">
        <v>153</v>
      </c>
      <c r="X9" s="38">
        <v>153</v>
      </c>
      <c r="Y9" s="39">
        <v>153</v>
      </c>
      <c r="Z9" s="39">
        <v>153</v>
      </c>
      <c r="AA9" s="38">
        <v>153</v>
      </c>
      <c r="AB9" s="38">
        <v>153</v>
      </c>
      <c r="AC9" s="39">
        <v>152</v>
      </c>
      <c r="AD9" s="39">
        <v>153</v>
      </c>
      <c r="AE9" s="38">
        <v>153</v>
      </c>
      <c r="AF9" s="39">
        <v>153</v>
      </c>
      <c r="AG9" s="39">
        <v>153</v>
      </c>
      <c r="AH9" s="38">
        <v>152</v>
      </c>
      <c r="AI9" s="38">
        <v>153</v>
      </c>
      <c r="AJ9" s="47">
        <v>153</v>
      </c>
      <c r="AK9" s="47">
        <v>153</v>
      </c>
      <c r="AL9" s="46">
        <v>153</v>
      </c>
      <c r="AM9" s="46">
        <v>153</v>
      </c>
      <c r="AN9" s="47">
        <v>153</v>
      </c>
      <c r="AO9" s="46">
        <v>153</v>
      </c>
      <c r="AP9" s="47">
        <v>153</v>
      </c>
      <c r="AQ9" s="47">
        <v>153</v>
      </c>
      <c r="AR9" s="46">
        <v>153</v>
      </c>
      <c r="AS9" s="47">
        <v>153</v>
      </c>
      <c r="AT9" s="46">
        <v>153</v>
      </c>
      <c r="AU9" s="46">
        <v>153</v>
      </c>
      <c r="AV9" s="46">
        <v>153</v>
      </c>
      <c r="AW9" s="47">
        <v>153</v>
      </c>
      <c r="AX9" s="46">
        <v>153</v>
      </c>
      <c r="AY9" s="46">
        <v>153</v>
      </c>
      <c r="AZ9" s="38">
        <v>154</v>
      </c>
      <c r="BA9" s="39">
        <v>153</v>
      </c>
      <c r="BB9" s="39">
        <v>153</v>
      </c>
      <c r="BC9" s="39">
        <v>153</v>
      </c>
      <c r="BD9" s="39">
        <v>153</v>
      </c>
      <c r="BE9" s="38">
        <v>153</v>
      </c>
      <c r="BF9" s="39">
        <v>153</v>
      </c>
      <c r="BG9" s="38">
        <v>154</v>
      </c>
      <c r="BH9" s="38">
        <v>153</v>
      </c>
      <c r="BI9" s="39">
        <v>153</v>
      </c>
      <c r="BJ9" s="39">
        <v>153</v>
      </c>
      <c r="BK9" s="38">
        <v>153</v>
      </c>
      <c r="BL9" s="39">
        <v>153</v>
      </c>
      <c r="BM9" s="39">
        <v>153</v>
      </c>
      <c r="BN9" s="39">
        <v>153</v>
      </c>
      <c r="BO9" s="38">
        <v>153</v>
      </c>
      <c r="BP9" s="39">
        <v>153</v>
      </c>
      <c r="BQ9" s="39">
        <v>153</v>
      </c>
      <c r="BR9" s="39">
        <v>153</v>
      </c>
      <c r="BS9" s="38">
        <v>153</v>
      </c>
      <c r="BT9" s="39">
        <v>153</v>
      </c>
      <c r="BU9" s="39">
        <v>153</v>
      </c>
      <c r="BV9" s="38">
        <v>153</v>
      </c>
      <c r="BW9" s="38">
        <v>153</v>
      </c>
      <c r="BX9" s="39">
        <v>152</v>
      </c>
      <c r="BY9" s="39">
        <v>153</v>
      </c>
      <c r="BZ9" s="38">
        <v>154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153</v>
      </c>
      <c r="CG9" s="38">
        <v>131</v>
      </c>
      <c r="CH9" s="39">
        <v>76</v>
      </c>
      <c r="CI9" s="38">
        <v>76</v>
      </c>
      <c r="CJ9" s="38">
        <v>76</v>
      </c>
      <c r="CK9" s="39">
        <v>76</v>
      </c>
      <c r="CL9" s="38">
        <v>76</v>
      </c>
      <c r="CM9" s="38">
        <v>77</v>
      </c>
      <c r="CN9" s="39">
        <v>76</v>
      </c>
      <c r="CO9" s="38">
        <v>76</v>
      </c>
      <c r="CP9" s="39">
        <v>77</v>
      </c>
      <c r="CQ9" s="39">
        <v>76</v>
      </c>
      <c r="CR9" s="39">
        <v>77</v>
      </c>
      <c r="CS9" s="38">
        <v>77</v>
      </c>
      <c r="CT9" s="44">
        <v>3417.4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132</v>
      </c>
      <c r="C10" s="38">
        <v>107</v>
      </c>
      <c r="D10" s="38">
        <v>85</v>
      </c>
      <c r="E10" s="38">
        <v>96</v>
      </c>
      <c r="F10" s="38">
        <v>80</v>
      </c>
      <c r="G10" s="38">
        <v>85</v>
      </c>
      <c r="H10" s="38">
        <v>102</v>
      </c>
      <c r="I10" s="39">
        <v>117</v>
      </c>
      <c r="J10" s="38">
        <v>118</v>
      </c>
      <c r="K10" s="38">
        <v>107</v>
      </c>
      <c r="L10" s="38">
        <v>101</v>
      </c>
      <c r="M10" s="38">
        <v>97</v>
      </c>
      <c r="N10" s="38">
        <v>94</v>
      </c>
      <c r="O10" s="38">
        <v>102</v>
      </c>
      <c r="P10" s="38">
        <v>115</v>
      </c>
      <c r="Q10" s="38">
        <v>131</v>
      </c>
      <c r="R10" s="38">
        <v>162</v>
      </c>
      <c r="S10" s="38">
        <v>158</v>
      </c>
      <c r="T10" s="38">
        <v>136</v>
      </c>
      <c r="U10" s="38">
        <v>169</v>
      </c>
      <c r="V10" s="38">
        <v>183</v>
      </c>
      <c r="W10" s="39">
        <v>200</v>
      </c>
      <c r="X10" s="38">
        <v>198</v>
      </c>
      <c r="Y10" s="38">
        <v>199</v>
      </c>
      <c r="Z10" s="38">
        <v>203</v>
      </c>
      <c r="AA10" s="38">
        <v>198</v>
      </c>
      <c r="AB10" s="38">
        <v>197</v>
      </c>
      <c r="AC10" s="38">
        <v>185</v>
      </c>
      <c r="AD10" s="38">
        <v>203</v>
      </c>
      <c r="AE10" s="38">
        <v>193</v>
      </c>
      <c r="AF10" s="38">
        <v>189</v>
      </c>
      <c r="AG10" s="38">
        <v>201</v>
      </c>
      <c r="AH10" s="38">
        <v>185</v>
      </c>
      <c r="AI10" s="38">
        <v>203</v>
      </c>
      <c r="AJ10" s="46">
        <v>195</v>
      </c>
      <c r="AK10" s="46">
        <v>191</v>
      </c>
      <c r="AL10" s="46">
        <v>200</v>
      </c>
      <c r="AM10" s="46">
        <v>195</v>
      </c>
      <c r="AN10" s="46">
        <v>203</v>
      </c>
      <c r="AO10" s="46">
        <v>202</v>
      </c>
      <c r="AP10" s="46">
        <v>193</v>
      </c>
      <c r="AQ10" s="47">
        <v>202</v>
      </c>
      <c r="AR10" s="46">
        <v>196</v>
      </c>
      <c r="AS10" s="47">
        <v>202</v>
      </c>
      <c r="AT10" s="46">
        <v>201</v>
      </c>
      <c r="AU10" s="46">
        <v>202</v>
      </c>
      <c r="AV10" s="46">
        <v>202</v>
      </c>
      <c r="AW10" s="47">
        <v>202</v>
      </c>
      <c r="AX10" s="46">
        <v>202</v>
      </c>
      <c r="AY10" s="46">
        <v>201</v>
      </c>
      <c r="AZ10" s="38">
        <v>202</v>
      </c>
      <c r="BA10" s="38">
        <v>202</v>
      </c>
      <c r="BB10" s="38">
        <v>202</v>
      </c>
      <c r="BC10" s="38">
        <v>202</v>
      </c>
      <c r="BD10" s="38">
        <v>202</v>
      </c>
      <c r="BE10" s="38">
        <v>202</v>
      </c>
      <c r="BF10" s="38">
        <v>202</v>
      </c>
      <c r="BG10" s="38">
        <v>179</v>
      </c>
      <c r="BH10" s="38">
        <v>183</v>
      </c>
      <c r="BI10" s="38">
        <v>192</v>
      </c>
      <c r="BJ10" s="38">
        <v>196</v>
      </c>
      <c r="BK10" s="38">
        <v>204</v>
      </c>
      <c r="BL10" s="38">
        <v>204</v>
      </c>
      <c r="BM10" s="39">
        <v>203</v>
      </c>
      <c r="BN10" s="39">
        <v>203</v>
      </c>
      <c r="BO10" s="38">
        <v>204</v>
      </c>
      <c r="BP10" s="39">
        <v>202</v>
      </c>
      <c r="BQ10" s="39">
        <v>203</v>
      </c>
      <c r="BR10" s="39">
        <v>202</v>
      </c>
      <c r="BS10" s="38">
        <v>202</v>
      </c>
      <c r="BT10" s="39">
        <v>201</v>
      </c>
      <c r="BU10" s="39">
        <v>203</v>
      </c>
      <c r="BV10" s="38">
        <v>202</v>
      </c>
      <c r="BW10" s="38">
        <v>202</v>
      </c>
      <c r="BX10" s="39">
        <v>202</v>
      </c>
      <c r="BY10" s="39">
        <v>202</v>
      </c>
      <c r="BZ10" s="38">
        <v>202</v>
      </c>
      <c r="CA10" s="39">
        <v>202</v>
      </c>
      <c r="CB10" s="39">
        <v>203</v>
      </c>
      <c r="CC10" s="38">
        <v>203</v>
      </c>
      <c r="CD10" s="38">
        <v>202</v>
      </c>
      <c r="CE10" s="39">
        <v>202</v>
      </c>
      <c r="CF10" s="38">
        <v>203</v>
      </c>
      <c r="CG10" s="38">
        <v>202</v>
      </c>
      <c r="CH10" s="38">
        <v>202</v>
      </c>
      <c r="CI10" s="38">
        <v>203</v>
      </c>
      <c r="CJ10" s="38">
        <v>202</v>
      </c>
      <c r="CK10" s="38">
        <v>202</v>
      </c>
      <c r="CL10" s="38">
        <v>202</v>
      </c>
      <c r="CM10" s="38">
        <v>145</v>
      </c>
      <c r="CN10" s="38">
        <v>129</v>
      </c>
      <c r="CO10" s="38">
        <v>144</v>
      </c>
      <c r="CP10" s="38">
        <v>167</v>
      </c>
      <c r="CQ10" s="38">
        <v>142</v>
      </c>
      <c r="CR10" s="38">
        <v>157</v>
      </c>
      <c r="CS10" s="38">
        <v>142</v>
      </c>
      <c r="CT10" s="44">
        <v>4170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241</v>
      </c>
      <c r="C11" s="38">
        <v>241</v>
      </c>
      <c r="D11" s="38">
        <v>241</v>
      </c>
      <c r="E11" s="38">
        <v>241</v>
      </c>
      <c r="F11" s="38">
        <v>241</v>
      </c>
      <c r="G11" s="38">
        <v>241</v>
      </c>
      <c r="H11" s="38">
        <v>241</v>
      </c>
      <c r="I11" s="39">
        <v>241</v>
      </c>
      <c r="J11" s="38">
        <v>241</v>
      </c>
      <c r="K11" s="38">
        <v>241</v>
      </c>
      <c r="L11" s="38">
        <v>241</v>
      </c>
      <c r="M11" s="38">
        <v>241</v>
      </c>
      <c r="N11" s="38">
        <v>241</v>
      </c>
      <c r="O11" s="38">
        <v>241</v>
      </c>
      <c r="P11" s="38">
        <v>241</v>
      </c>
      <c r="Q11" s="38">
        <v>241</v>
      </c>
      <c r="R11" s="39">
        <v>241</v>
      </c>
      <c r="S11" s="43">
        <v>241</v>
      </c>
      <c r="T11" s="38">
        <v>241</v>
      </c>
      <c r="U11" s="38">
        <v>241</v>
      </c>
      <c r="V11" s="39">
        <v>241</v>
      </c>
      <c r="W11" s="39">
        <v>241</v>
      </c>
      <c r="X11" s="38">
        <v>241</v>
      </c>
      <c r="Y11" s="39">
        <v>241</v>
      </c>
      <c r="Z11" s="39">
        <v>240</v>
      </c>
      <c r="AA11" s="38">
        <v>241</v>
      </c>
      <c r="AB11" s="38">
        <v>241</v>
      </c>
      <c r="AC11" s="39">
        <v>241</v>
      </c>
      <c r="AD11" s="39">
        <v>241</v>
      </c>
      <c r="AE11" s="38">
        <v>241</v>
      </c>
      <c r="AF11" s="38">
        <v>241</v>
      </c>
      <c r="AG11" s="39">
        <v>241</v>
      </c>
      <c r="AH11" s="38">
        <v>241</v>
      </c>
      <c r="AI11" s="38">
        <v>241</v>
      </c>
      <c r="AJ11" s="46">
        <v>241</v>
      </c>
      <c r="AK11" s="46">
        <v>241</v>
      </c>
      <c r="AL11" s="46">
        <v>241</v>
      </c>
      <c r="AM11" s="46">
        <v>241</v>
      </c>
      <c r="AN11" s="46">
        <v>241</v>
      </c>
      <c r="AO11" s="46">
        <v>241</v>
      </c>
      <c r="AP11" s="46">
        <v>241</v>
      </c>
      <c r="AQ11" s="46">
        <v>241</v>
      </c>
      <c r="AR11" s="46">
        <v>241</v>
      </c>
      <c r="AS11" s="46">
        <v>241</v>
      </c>
      <c r="AT11" s="46">
        <v>241</v>
      </c>
      <c r="AU11" s="46">
        <v>241</v>
      </c>
      <c r="AV11" s="46">
        <v>241</v>
      </c>
      <c r="AW11" s="46">
        <v>241</v>
      </c>
      <c r="AX11" s="46">
        <v>241</v>
      </c>
      <c r="AY11" s="46">
        <v>241</v>
      </c>
      <c r="AZ11" s="38">
        <v>241</v>
      </c>
      <c r="BA11" s="39">
        <v>241</v>
      </c>
      <c r="BB11" s="38">
        <v>241</v>
      </c>
      <c r="BC11" s="39">
        <v>241</v>
      </c>
      <c r="BD11" s="39">
        <v>241</v>
      </c>
      <c r="BE11" s="38">
        <v>241</v>
      </c>
      <c r="BF11" s="39">
        <v>241</v>
      </c>
      <c r="BG11" s="38">
        <v>241</v>
      </c>
      <c r="BH11" s="38">
        <v>240</v>
      </c>
      <c r="BI11" s="39">
        <v>241</v>
      </c>
      <c r="BJ11" s="39">
        <v>241</v>
      </c>
      <c r="BK11" s="38">
        <v>241</v>
      </c>
      <c r="BL11" s="39">
        <v>241</v>
      </c>
      <c r="BM11" s="39">
        <v>241</v>
      </c>
      <c r="BN11" s="39">
        <v>241</v>
      </c>
      <c r="BO11" s="38">
        <v>241</v>
      </c>
      <c r="BP11" s="39">
        <v>241</v>
      </c>
      <c r="BQ11" s="39">
        <v>241</v>
      </c>
      <c r="BR11" s="39">
        <v>241</v>
      </c>
      <c r="BS11" s="38">
        <v>241</v>
      </c>
      <c r="BT11" s="39">
        <v>241</v>
      </c>
      <c r="BU11" s="39">
        <v>241</v>
      </c>
      <c r="BV11" s="38">
        <v>241</v>
      </c>
      <c r="BW11" s="38">
        <v>241</v>
      </c>
      <c r="BX11" s="39">
        <v>240</v>
      </c>
      <c r="BY11" s="39">
        <v>199</v>
      </c>
      <c r="BZ11" s="38">
        <v>199</v>
      </c>
      <c r="CA11" s="39">
        <v>160</v>
      </c>
      <c r="CB11" s="39">
        <v>160</v>
      </c>
      <c r="CC11" s="38">
        <v>160</v>
      </c>
      <c r="CD11" s="38">
        <v>160</v>
      </c>
      <c r="CE11" s="39">
        <v>160</v>
      </c>
      <c r="CF11" s="38">
        <v>160</v>
      </c>
      <c r="CG11" s="38">
        <v>160</v>
      </c>
      <c r="CH11" s="39">
        <v>243</v>
      </c>
      <c r="CI11" s="38">
        <v>241</v>
      </c>
      <c r="CJ11" s="38">
        <v>241</v>
      </c>
      <c r="CK11" s="39">
        <v>241</v>
      </c>
      <c r="CL11" s="38">
        <v>241</v>
      </c>
      <c r="CM11" s="38">
        <v>241</v>
      </c>
      <c r="CN11" s="39">
        <v>241</v>
      </c>
      <c r="CO11" s="38">
        <v>241</v>
      </c>
      <c r="CP11" s="39">
        <v>241</v>
      </c>
      <c r="CQ11" s="38">
        <v>241</v>
      </c>
      <c r="CR11" s="39">
        <v>241</v>
      </c>
      <c r="CS11" s="38">
        <v>241</v>
      </c>
      <c r="CT11" s="44">
        <v>5599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40</v>
      </c>
      <c r="X12" s="38">
        <v>82</v>
      </c>
      <c r="Y12" s="38">
        <v>82</v>
      </c>
      <c r="Z12" s="38">
        <v>82</v>
      </c>
      <c r="AA12" s="38">
        <v>51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46">
        <v>0</v>
      </c>
      <c r="AK12" s="46">
        <v>41</v>
      </c>
      <c r="AL12" s="46">
        <v>39</v>
      </c>
      <c r="AM12" s="46">
        <v>41</v>
      </c>
      <c r="AN12" s="46">
        <v>41</v>
      </c>
      <c r="AO12" s="46">
        <v>49</v>
      </c>
      <c r="AP12" s="46">
        <v>50</v>
      </c>
      <c r="AQ12" s="46">
        <v>50</v>
      </c>
      <c r="AR12" s="46">
        <v>50</v>
      </c>
      <c r="AS12" s="46">
        <v>50</v>
      </c>
      <c r="AT12" s="46">
        <v>81</v>
      </c>
      <c r="AU12" s="46">
        <v>79</v>
      </c>
      <c r="AV12" s="46">
        <v>80</v>
      </c>
      <c r="AW12" s="46">
        <v>81</v>
      </c>
      <c r="AX12" s="46">
        <v>81</v>
      </c>
      <c r="AY12" s="46">
        <v>41</v>
      </c>
      <c r="AZ12" s="38">
        <v>41</v>
      </c>
      <c r="BA12" s="38">
        <v>19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52</v>
      </c>
      <c r="BH12" s="38">
        <v>51</v>
      </c>
      <c r="BI12" s="38">
        <v>40</v>
      </c>
      <c r="BJ12" s="38">
        <v>52</v>
      </c>
      <c r="BK12" s="38">
        <v>100</v>
      </c>
      <c r="BL12" s="38">
        <v>100</v>
      </c>
      <c r="BM12" s="38">
        <v>84</v>
      </c>
      <c r="BN12" s="39">
        <v>82</v>
      </c>
      <c r="BO12" s="38">
        <v>82</v>
      </c>
      <c r="BP12" s="38">
        <v>82</v>
      </c>
      <c r="BQ12" s="38">
        <v>40</v>
      </c>
      <c r="BR12" s="38">
        <v>40</v>
      </c>
      <c r="BS12" s="38">
        <v>40</v>
      </c>
      <c r="BT12" s="38">
        <v>40</v>
      </c>
      <c r="BU12" s="38">
        <v>42</v>
      </c>
      <c r="BV12" s="38">
        <v>79</v>
      </c>
      <c r="BW12" s="38">
        <v>81</v>
      </c>
      <c r="BX12" s="38">
        <v>80</v>
      </c>
      <c r="BY12" s="39">
        <v>80</v>
      </c>
      <c r="BZ12" s="38">
        <v>80</v>
      </c>
      <c r="CA12" s="38">
        <v>82</v>
      </c>
      <c r="CB12" s="38">
        <v>41</v>
      </c>
      <c r="CC12" s="38">
        <v>39</v>
      </c>
      <c r="CD12" s="38">
        <v>0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684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15</v>
      </c>
      <c r="C13" s="38">
        <v>15</v>
      </c>
      <c r="D13" s="38">
        <v>15</v>
      </c>
      <c r="E13" s="38">
        <v>15</v>
      </c>
      <c r="F13" s="38">
        <v>15</v>
      </c>
      <c r="G13" s="38">
        <v>17</v>
      </c>
      <c r="H13" s="38">
        <v>16</v>
      </c>
      <c r="I13" s="39">
        <v>16</v>
      </c>
      <c r="J13" s="38">
        <v>16</v>
      </c>
      <c r="K13" s="38">
        <v>16</v>
      </c>
      <c r="L13" s="38">
        <v>17</v>
      </c>
      <c r="M13" s="38">
        <v>16</v>
      </c>
      <c r="N13" s="38">
        <v>16</v>
      </c>
      <c r="O13" s="38">
        <v>17</v>
      </c>
      <c r="P13" s="38">
        <v>16</v>
      </c>
      <c r="Q13" s="38">
        <v>16</v>
      </c>
      <c r="R13" s="38">
        <v>14</v>
      </c>
      <c r="S13" s="38">
        <v>14</v>
      </c>
      <c r="T13" s="38">
        <v>14</v>
      </c>
      <c r="U13" s="38">
        <v>14</v>
      </c>
      <c r="V13" s="38">
        <v>15</v>
      </c>
      <c r="W13" s="39">
        <v>39</v>
      </c>
      <c r="X13" s="38">
        <v>44</v>
      </c>
      <c r="Y13" s="38">
        <v>30</v>
      </c>
      <c r="Z13" s="38">
        <v>30</v>
      </c>
      <c r="AA13" s="38">
        <v>31</v>
      </c>
      <c r="AB13" s="38">
        <v>31</v>
      </c>
      <c r="AC13" s="38">
        <v>31</v>
      </c>
      <c r="AD13" s="38">
        <v>16</v>
      </c>
      <c r="AE13" s="38">
        <v>15</v>
      </c>
      <c r="AF13" s="38">
        <v>15</v>
      </c>
      <c r="AG13" s="38">
        <v>16</v>
      </c>
      <c r="AH13" s="38">
        <v>16</v>
      </c>
      <c r="AI13" s="38">
        <v>16</v>
      </c>
      <c r="AJ13" s="46">
        <v>16</v>
      </c>
      <c r="AK13" s="46">
        <v>16</v>
      </c>
      <c r="AL13" s="46">
        <v>16</v>
      </c>
      <c r="AM13" s="46">
        <v>15</v>
      </c>
      <c r="AN13" s="46">
        <v>15</v>
      </c>
      <c r="AO13" s="46">
        <v>24</v>
      </c>
      <c r="AP13" s="46">
        <v>32</v>
      </c>
      <c r="AQ13" s="46">
        <v>31</v>
      </c>
      <c r="AR13" s="46">
        <v>49</v>
      </c>
      <c r="AS13" s="46">
        <v>49</v>
      </c>
      <c r="AT13" s="46">
        <v>49</v>
      </c>
      <c r="AU13" s="46">
        <v>50</v>
      </c>
      <c r="AV13" s="46">
        <v>49</v>
      </c>
      <c r="AW13" s="46">
        <v>49</v>
      </c>
      <c r="AX13" s="46">
        <v>49</v>
      </c>
      <c r="AY13" s="46">
        <v>49</v>
      </c>
      <c r="AZ13" s="38">
        <v>49</v>
      </c>
      <c r="BA13" s="38">
        <v>49</v>
      </c>
      <c r="BB13" s="38">
        <v>25</v>
      </c>
      <c r="BC13" s="38">
        <v>25</v>
      </c>
      <c r="BD13" s="38">
        <v>25</v>
      </c>
      <c r="BE13" s="38">
        <v>25</v>
      </c>
      <c r="BF13" s="38">
        <v>31</v>
      </c>
      <c r="BG13" s="38">
        <v>25</v>
      </c>
      <c r="BH13" s="38">
        <v>25</v>
      </c>
      <c r="BI13" s="38">
        <v>16</v>
      </c>
      <c r="BJ13" s="38">
        <v>25</v>
      </c>
      <c r="BK13" s="38">
        <v>49</v>
      </c>
      <c r="BL13" s="38">
        <v>49</v>
      </c>
      <c r="BM13" s="38">
        <v>49</v>
      </c>
      <c r="BN13" s="39">
        <v>49</v>
      </c>
      <c r="BO13" s="38">
        <v>49</v>
      </c>
      <c r="BP13" s="38">
        <v>50</v>
      </c>
      <c r="BQ13" s="38">
        <v>50</v>
      </c>
      <c r="BR13" s="38">
        <v>30</v>
      </c>
      <c r="BS13" s="38">
        <v>30</v>
      </c>
      <c r="BT13" s="38">
        <v>51</v>
      </c>
      <c r="BU13" s="38">
        <v>50</v>
      </c>
      <c r="BV13" s="38">
        <v>49</v>
      </c>
      <c r="BW13" s="38">
        <v>49</v>
      </c>
      <c r="BX13" s="38">
        <v>49</v>
      </c>
      <c r="BY13" s="39">
        <v>49</v>
      </c>
      <c r="BZ13" s="38">
        <v>50</v>
      </c>
      <c r="CA13" s="38">
        <v>50</v>
      </c>
      <c r="CB13" s="38">
        <v>50</v>
      </c>
      <c r="CC13" s="38">
        <v>50</v>
      </c>
      <c r="CD13" s="38">
        <v>49</v>
      </c>
      <c r="CE13" s="38">
        <v>48</v>
      </c>
      <c r="CF13" s="38">
        <v>48</v>
      </c>
      <c r="CG13" s="38">
        <v>48</v>
      </c>
      <c r="CH13" s="38">
        <v>47</v>
      </c>
      <c r="CI13" s="38">
        <v>47</v>
      </c>
      <c r="CJ13" s="38">
        <v>47</v>
      </c>
      <c r="CK13" s="38">
        <v>46</v>
      </c>
      <c r="CL13" s="38">
        <v>46</v>
      </c>
      <c r="CM13" s="38">
        <v>46</v>
      </c>
      <c r="CN13" s="38">
        <v>46</v>
      </c>
      <c r="CO13" s="38">
        <v>32</v>
      </c>
      <c r="CP13" s="38">
        <v>16</v>
      </c>
      <c r="CQ13" s="38">
        <v>16</v>
      </c>
      <c r="CR13" s="38">
        <v>16</v>
      </c>
      <c r="CS13" s="38">
        <v>16</v>
      </c>
      <c r="CT13" s="44">
        <v>767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20</v>
      </c>
      <c r="C14" s="38">
        <v>20</v>
      </c>
      <c r="D14" s="38">
        <v>20</v>
      </c>
      <c r="E14" s="38">
        <v>20</v>
      </c>
      <c r="F14" s="38">
        <v>20</v>
      </c>
      <c r="G14" s="38">
        <v>20</v>
      </c>
      <c r="H14" s="38">
        <v>20</v>
      </c>
      <c r="I14" s="39">
        <v>20</v>
      </c>
      <c r="J14" s="38">
        <v>20</v>
      </c>
      <c r="K14" s="38">
        <v>20</v>
      </c>
      <c r="L14" s="38">
        <v>20</v>
      </c>
      <c r="M14" s="38">
        <v>20</v>
      </c>
      <c r="N14" s="38">
        <v>20</v>
      </c>
      <c r="O14" s="38">
        <v>20</v>
      </c>
      <c r="P14" s="38">
        <v>20</v>
      </c>
      <c r="Q14" s="38">
        <v>20</v>
      </c>
      <c r="R14" s="38">
        <v>20</v>
      </c>
      <c r="S14" s="38">
        <v>20</v>
      </c>
      <c r="T14" s="38">
        <v>20</v>
      </c>
      <c r="U14" s="38">
        <v>20</v>
      </c>
      <c r="V14" s="38">
        <v>20</v>
      </c>
      <c r="W14" s="39">
        <v>20</v>
      </c>
      <c r="X14" s="38">
        <v>20</v>
      </c>
      <c r="Y14" s="38">
        <v>23</v>
      </c>
      <c r="Z14" s="38">
        <v>37</v>
      </c>
      <c r="AA14" s="38">
        <v>36</v>
      </c>
      <c r="AB14" s="38">
        <v>36</v>
      </c>
      <c r="AC14" s="38">
        <v>36</v>
      </c>
      <c r="AD14" s="38">
        <v>36</v>
      </c>
      <c r="AE14" s="38">
        <v>36</v>
      </c>
      <c r="AF14" s="38">
        <v>36</v>
      </c>
      <c r="AG14" s="38">
        <v>36</v>
      </c>
      <c r="AH14" s="38">
        <v>36</v>
      </c>
      <c r="AI14" s="38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17</v>
      </c>
      <c r="BE14" s="38">
        <v>21</v>
      </c>
      <c r="BF14" s="38">
        <v>21</v>
      </c>
      <c r="BG14" s="38">
        <v>21</v>
      </c>
      <c r="BH14" s="38">
        <v>20</v>
      </c>
      <c r="BI14" s="38">
        <v>20</v>
      </c>
      <c r="BJ14" s="38">
        <v>20</v>
      </c>
      <c r="BK14" s="38">
        <v>20</v>
      </c>
      <c r="BL14" s="38">
        <v>20</v>
      </c>
      <c r="BM14" s="38">
        <v>38</v>
      </c>
      <c r="BN14" s="39">
        <v>38</v>
      </c>
      <c r="BO14" s="38">
        <v>37</v>
      </c>
      <c r="BP14" s="38">
        <v>37</v>
      </c>
      <c r="BQ14" s="38">
        <v>37</v>
      </c>
      <c r="BR14" s="38">
        <v>37</v>
      </c>
      <c r="BS14" s="38">
        <v>37</v>
      </c>
      <c r="BT14" s="38">
        <v>37</v>
      </c>
      <c r="BU14" s="38">
        <v>37</v>
      </c>
      <c r="BV14" s="38">
        <v>37</v>
      </c>
      <c r="BW14" s="38">
        <v>37</v>
      </c>
      <c r="BX14" s="38">
        <v>37</v>
      </c>
      <c r="BY14" s="39">
        <v>37</v>
      </c>
      <c r="BZ14" s="38">
        <v>21</v>
      </c>
      <c r="CA14" s="38">
        <v>20</v>
      </c>
      <c r="CB14" s="38">
        <v>20</v>
      </c>
      <c r="CC14" s="38">
        <v>20</v>
      </c>
      <c r="CD14" s="38">
        <v>20</v>
      </c>
      <c r="CE14" s="38">
        <v>20</v>
      </c>
      <c r="CF14" s="38">
        <v>20</v>
      </c>
      <c r="CG14" s="38">
        <v>20</v>
      </c>
      <c r="CH14" s="38">
        <v>20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44">
        <v>406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10</v>
      </c>
      <c r="W15" s="39">
        <v>12</v>
      </c>
      <c r="X15" s="38">
        <v>31</v>
      </c>
      <c r="Y15" s="38">
        <v>11</v>
      </c>
      <c r="Z15" s="38">
        <v>11</v>
      </c>
      <c r="AA15" s="38">
        <v>17</v>
      </c>
      <c r="AB15" s="38">
        <v>28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40</v>
      </c>
      <c r="AI15" s="38">
        <v>40</v>
      </c>
      <c r="AJ15" s="46">
        <v>40</v>
      </c>
      <c r="AK15" s="46">
        <v>40</v>
      </c>
      <c r="AL15" s="46">
        <v>28</v>
      </c>
      <c r="AM15" s="46">
        <v>40</v>
      </c>
      <c r="AN15" s="46">
        <v>40</v>
      </c>
      <c r="AO15" s="46">
        <v>40</v>
      </c>
      <c r="AP15" s="46">
        <v>40</v>
      </c>
      <c r="AQ15" s="46">
        <v>40</v>
      </c>
      <c r="AR15" s="46">
        <v>40</v>
      </c>
      <c r="AS15" s="46">
        <v>40</v>
      </c>
      <c r="AT15" s="46">
        <v>40</v>
      </c>
      <c r="AU15" s="46">
        <v>40</v>
      </c>
      <c r="AV15" s="46">
        <v>40</v>
      </c>
      <c r="AW15" s="46">
        <v>40</v>
      </c>
      <c r="AX15" s="46">
        <v>40</v>
      </c>
      <c r="AY15" s="46">
        <v>40</v>
      </c>
      <c r="AZ15" s="38">
        <v>29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40</v>
      </c>
      <c r="BJ15" s="38">
        <v>40</v>
      </c>
      <c r="BK15" s="38">
        <v>40</v>
      </c>
      <c r="BL15" s="38">
        <v>40</v>
      </c>
      <c r="BM15" s="38">
        <v>40</v>
      </c>
      <c r="BN15" s="39">
        <v>40</v>
      </c>
      <c r="BO15" s="38">
        <v>40</v>
      </c>
      <c r="BP15" s="38">
        <v>40</v>
      </c>
      <c r="BQ15" s="38">
        <v>40</v>
      </c>
      <c r="BR15" s="38">
        <v>40</v>
      </c>
      <c r="BS15" s="38">
        <v>40</v>
      </c>
      <c r="BT15" s="38">
        <v>40</v>
      </c>
      <c r="BU15" s="38">
        <v>40</v>
      </c>
      <c r="BV15" s="38">
        <v>26</v>
      </c>
      <c r="BW15" s="38">
        <v>25</v>
      </c>
      <c r="BX15" s="38">
        <v>38</v>
      </c>
      <c r="BY15" s="39">
        <v>40</v>
      </c>
      <c r="BZ15" s="38">
        <v>40</v>
      </c>
      <c r="CA15" s="38">
        <v>40</v>
      </c>
      <c r="CB15" s="38">
        <v>40</v>
      </c>
      <c r="CC15" s="38">
        <v>40</v>
      </c>
      <c r="CD15" s="38">
        <v>40</v>
      </c>
      <c r="CE15" s="38">
        <v>40</v>
      </c>
      <c r="CF15" s="38">
        <v>40</v>
      </c>
      <c r="CG15" s="38">
        <v>40</v>
      </c>
      <c r="CH15" s="38">
        <v>40</v>
      </c>
      <c r="CI15" s="38">
        <v>40</v>
      </c>
      <c r="CJ15" s="38">
        <v>40</v>
      </c>
      <c r="CK15" s="38">
        <v>40</v>
      </c>
      <c r="CL15" s="38">
        <v>40</v>
      </c>
      <c r="CM15" s="38">
        <v>40</v>
      </c>
      <c r="CN15" s="38">
        <v>40</v>
      </c>
      <c r="CO15" s="38">
        <v>40</v>
      </c>
      <c r="CP15" s="38">
        <v>40</v>
      </c>
      <c r="CQ15" s="38">
        <v>40</v>
      </c>
      <c r="CR15" s="38">
        <v>40</v>
      </c>
      <c r="CS15" s="38">
        <v>40</v>
      </c>
      <c r="CT15" s="44">
        <v>575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10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10</v>
      </c>
      <c r="T16" s="38">
        <v>10</v>
      </c>
      <c r="U16" s="38">
        <v>10</v>
      </c>
      <c r="V16" s="38">
        <v>50</v>
      </c>
      <c r="W16" s="39">
        <v>38</v>
      </c>
      <c r="X16" s="38">
        <v>46</v>
      </c>
      <c r="Y16" s="39">
        <v>99</v>
      </c>
      <c r="Z16" s="39">
        <v>108</v>
      </c>
      <c r="AA16" s="38">
        <v>68</v>
      </c>
      <c r="AB16" s="38">
        <v>34</v>
      </c>
      <c r="AC16" s="39">
        <v>20</v>
      </c>
      <c r="AD16" s="39">
        <v>23</v>
      </c>
      <c r="AE16" s="38">
        <v>27</v>
      </c>
      <c r="AF16" s="39">
        <v>32</v>
      </c>
      <c r="AG16" s="39">
        <v>40</v>
      </c>
      <c r="AH16" s="38">
        <v>59</v>
      </c>
      <c r="AI16" s="38">
        <v>69</v>
      </c>
      <c r="AJ16" s="46">
        <v>76</v>
      </c>
      <c r="AK16" s="46">
        <v>30</v>
      </c>
      <c r="AL16" s="46">
        <v>57</v>
      </c>
      <c r="AM16" s="46">
        <v>59</v>
      </c>
      <c r="AN16" s="46">
        <v>70</v>
      </c>
      <c r="AO16" s="46">
        <v>103</v>
      </c>
      <c r="AP16" s="46">
        <v>92</v>
      </c>
      <c r="AQ16" s="46">
        <v>111</v>
      </c>
      <c r="AR16" s="46">
        <v>96</v>
      </c>
      <c r="AS16" s="46">
        <v>109</v>
      </c>
      <c r="AT16" s="46">
        <v>66</v>
      </c>
      <c r="AU16" s="46">
        <v>91</v>
      </c>
      <c r="AV16" s="46">
        <v>75</v>
      </c>
      <c r="AW16" s="46">
        <v>69</v>
      </c>
      <c r="AX16" s="46">
        <v>61</v>
      </c>
      <c r="AY16" s="46">
        <v>77</v>
      </c>
      <c r="AZ16" s="38">
        <v>31</v>
      </c>
      <c r="BA16" s="39">
        <v>39</v>
      </c>
      <c r="BB16" s="39">
        <v>75</v>
      </c>
      <c r="BC16" s="39">
        <v>79</v>
      </c>
      <c r="BD16" s="39">
        <v>69</v>
      </c>
      <c r="BE16" s="38">
        <v>69</v>
      </c>
      <c r="BF16" s="39">
        <v>88</v>
      </c>
      <c r="BG16" s="38">
        <v>53</v>
      </c>
      <c r="BH16" s="38">
        <v>98</v>
      </c>
      <c r="BI16" s="39">
        <v>66</v>
      </c>
      <c r="BJ16" s="39">
        <v>104</v>
      </c>
      <c r="BK16" s="38">
        <v>97</v>
      </c>
      <c r="BL16" s="39">
        <v>118</v>
      </c>
      <c r="BM16" s="39">
        <v>58</v>
      </c>
      <c r="BN16" s="39">
        <v>95</v>
      </c>
      <c r="BO16" s="38">
        <v>83</v>
      </c>
      <c r="BP16" s="39">
        <v>80</v>
      </c>
      <c r="BQ16" s="39">
        <v>27</v>
      </c>
      <c r="BR16" s="39">
        <v>24</v>
      </c>
      <c r="BS16" s="38">
        <v>38</v>
      </c>
      <c r="BT16" s="39">
        <v>67</v>
      </c>
      <c r="BU16" s="39">
        <v>83</v>
      </c>
      <c r="BV16" s="38">
        <v>27</v>
      </c>
      <c r="BW16" s="38">
        <v>65</v>
      </c>
      <c r="BX16" s="39">
        <v>60</v>
      </c>
      <c r="BY16" s="39">
        <v>102</v>
      </c>
      <c r="BZ16" s="38">
        <v>73</v>
      </c>
      <c r="CA16" s="39">
        <v>88</v>
      </c>
      <c r="CB16" s="39">
        <v>80</v>
      </c>
      <c r="CC16" s="38">
        <v>43</v>
      </c>
      <c r="CD16" s="38">
        <v>34</v>
      </c>
      <c r="CE16" s="39">
        <v>39</v>
      </c>
      <c r="CF16" s="38">
        <v>54</v>
      </c>
      <c r="CG16" s="38">
        <v>74</v>
      </c>
      <c r="CH16" s="39">
        <v>25</v>
      </c>
      <c r="CI16" s="38">
        <v>105</v>
      </c>
      <c r="CJ16" s="38">
        <v>72</v>
      </c>
      <c r="CK16" s="39">
        <v>65</v>
      </c>
      <c r="CL16" s="38">
        <v>38</v>
      </c>
      <c r="CM16" s="38">
        <v>80</v>
      </c>
      <c r="CN16" s="39">
        <v>80</v>
      </c>
      <c r="CO16" s="38">
        <v>80</v>
      </c>
      <c r="CP16" s="38">
        <v>80</v>
      </c>
      <c r="CQ16" s="38">
        <v>80</v>
      </c>
      <c r="CR16" s="38">
        <v>116</v>
      </c>
      <c r="CS16" s="38">
        <v>117</v>
      </c>
      <c r="CT16" s="44">
        <v>1316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78</v>
      </c>
      <c r="C17" s="38">
        <v>78</v>
      </c>
      <c r="D17" s="38">
        <v>78</v>
      </c>
      <c r="E17" s="38">
        <v>78</v>
      </c>
      <c r="F17" s="38">
        <v>78</v>
      </c>
      <c r="G17" s="38">
        <v>78</v>
      </c>
      <c r="H17" s="38">
        <v>78</v>
      </c>
      <c r="I17" s="39">
        <v>78</v>
      </c>
      <c r="J17" s="38">
        <v>78</v>
      </c>
      <c r="K17" s="38">
        <v>78</v>
      </c>
      <c r="L17" s="38">
        <v>78</v>
      </c>
      <c r="M17" s="38">
        <v>78</v>
      </c>
      <c r="N17" s="38">
        <v>78</v>
      </c>
      <c r="O17" s="38">
        <v>78</v>
      </c>
      <c r="P17" s="38">
        <v>78</v>
      </c>
      <c r="Q17" s="38">
        <v>78</v>
      </c>
      <c r="R17" s="38">
        <v>78</v>
      </c>
      <c r="S17" s="38">
        <v>78</v>
      </c>
      <c r="T17" s="38">
        <v>78</v>
      </c>
      <c r="U17" s="38">
        <v>78</v>
      </c>
      <c r="V17" s="38">
        <v>78</v>
      </c>
      <c r="W17" s="39">
        <v>78</v>
      </c>
      <c r="X17" s="38">
        <v>78</v>
      </c>
      <c r="Y17" s="38">
        <v>78</v>
      </c>
      <c r="Z17" s="38">
        <v>78</v>
      </c>
      <c r="AA17" s="38">
        <v>78</v>
      </c>
      <c r="AB17" s="38">
        <v>78</v>
      </c>
      <c r="AC17" s="38">
        <v>78</v>
      </c>
      <c r="AD17" s="38">
        <v>78</v>
      </c>
      <c r="AE17" s="38">
        <v>79</v>
      </c>
      <c r="AF17" s="38">
        <v>78</v>
      </c>
      <c r="AG17" s="38">
        <v>79</v>
      </c>
      <c r="AH17" s="38">
        <v>79</v>
      </c>
      <c r="AI17" s="38">
        <v>79</v>
      </c>
      <c r="AJ17" s="46">
        <v>79</v>
      </c>
      <c r="AK17" s="46">
        <v>79</v>
      </c>
      <c r="AL17" s="46">
        <v>78</v>
      </c>
      <c r="AM17" s="46">
        <v>79</v>
      </c>
      <c r="AN17" s="46">
        <v>79</v>
      </c>
      <c r="AO17" s="46">
        <v>79</v>
      </c>
      <c r="AP17" s="46">
        <v>79</v>
      </c>
      <c r="AQ17" s="46">
        <v>79</v>
      </c>
      <c r="AR17" s="46">
        <v>79</v>
      </c>
      <c r="AS17" s="46">
        <v>79</v>
      </c>
      <c r="AT17" s="46">
        <v>79</v>
      </c>
      <c r="AU17" s="46">
        <v>79</v>
      </c>
      <c r="AV17" s="46">
        <v>79</v>
      </c>
      <c r="AW17" s="46">
        <v>79</v>
      </c>
      <c r="AX17" s="46">
        <v>79</v>
      </c>
      <c r="AY17" s="46">
        <v>79</v>
      </c>
      <c r="AZ17" s="38">
        <v>79</v>
      </c>
      <c r="BA17" s="38">
        <v>79</v>
      </c>
      <c r="BB17" s="38">
        <v>79</v>
      </c>
      <c r="BC17" s="38">
        <v>79</v>
      </c>
      <c r="BD17" s="38">
        <v>79</v>
      </c>
      <c r="BE17" s="38">
        <v>77</v>
      </c>
      <c r="BF17" s="38">
        <v>76</v>
      </c>
      <c r="BG17" s="38">
        <v>77</v>
      </c>
      <c r="BH17" s="38">
        <v>76</v>
      </c>
      <c r="BI17" s="38">
        <v>77</v>
      </c>
      <c r="BJ17" s="38">
        <v>76</v>
      </c>
      <c r="BK17" s="38">
        <v>76</v>
      </c>
      <c r="BL17" s="38">
        <v>76</v>
      </c>
      <c r="BM17" s="38">
        <v>77</v>
      </c>
      <c r="BN17" s="39">
        <v>78</v>
      </c>
      <c r="BO17" s="38">
        <v>77</v>
      </c>
      <c r="BP17" s="38">
        <v>77</v>
      </c>
      <c r="BQ17" s="38">
        <v>78</v>
      </c>
      <c r="BR17" s="38">
        <v>78</v>
      </c>
      <c r="BS17" s="38">
        <v>79</v>
      </c>
      <c r="BT17" s="38">
        <v>78</v>
      </c>
      <c r="BU17" s="38">
        <v>79</v>
      </c>
      <c r="BV17" s="38">
        <v>79</v>
      </c>
      <c r="BW17" s="38">
        <v>79</v>
      </c>
      <c r="BX17" s="38">
        <v>79</v>
      </c>
      <c r="BY17" s="39">
        <v>79</v>
      </c>
      <c r="BZ17" s="38">
        <v>79</v>
      </c>
      <c r="CA17" s="38">
        <v>79</v>
      </c>
      <c r="CB17" s="38">
        <v>79</v>
      </c>
      <c r="CC17" s="38">
        <v>79</v>
      </c>
      <c r="CD17" s="38">
        <v>79</v>
      </c>
      <c r="CE17" s="38">
        <v>79</v>
      </c>
      <c r="CF17" s="38">
        <v>79</v>
      </c>
      <c r="CG17" s="38">
        <v>79</v>
      </c>
      <c r="CH17" s="38">
        <v>79</v>
      </c>
      <c r="CI17" s="38">
        <v>79</v>
      </c>
      <c r="CJ17" s="38">
        <v>79</v>
      </c>
      <c r="CK17" s="38">
        <v>79</v>
      </c>
      <c r="CL17" s="38">
        <v>79</v>
      </c>
      <c r="CM17" s="38">
        <v>79</v>
      </c>
      <c r="CN17" s="38">
        <v>79</v>
      </c>
      <c r="CO17" s="38">
        <v>78</v>
      </c>
      <c r="CP17" s="38">
        <v>78</v>
      </c>
      <c r="CQ17" s="38">
        <v>78</v>
      </c>
      <c r="CR17" s="38">
        <v>77</v>
      </c>
      <c r="CS17" s="38">
        <v>78</v>
      </c>
      <c r="CT17" s="44">
        <v>1875.7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197</v>
      </c>
      <c r="C18" s="39">
        <v>198</v>
      </c>
      <c r="D18" s="39">
        <v>199</v>
      </c>
      <c r="E18" s="38">
        <v>199</v>
      </c>
      <c r="F18" s="38">
        <v>193</v>
      </c>
      <c r="G18" s="39">
        <v>196</v>
      </c>
      <c r="H18" s="38">
        <v>196</v>
      </c>
      <c r="I18" s="39">
        <v>198</v>
      </c>
      <c r="J18" s="38">
        <v>196</v>
      </c>
      <c r="K18" s="39">
        <v>197</v>
      </c>
      <c r="L18" s="38">
        <v>197</v>
      </c>
      <c r="M18" s="38">
        <v>195</v>
      </c>
      <c r="N18" s="38">
        <v>193</v>
      </c>
      <c r="O18" s="39">
        <v>196</v>
      </c>
      <c r="P18" s="38">
        <v>196</v>
      </c>
      <c r="Q18" s="38">
        <v>195</v>
      </c>
      <c r="R18" s="39">
        <v>198</v>
      </c>
      <c r="S18" s="43">
        <v>211</v>
      </c>
      <c r="T18" s="38">
        <v>226</v>
      </c>
      <c r="U18" s="38">
        <v>233</v>
      </c>
      <c r="V18" s="39">
        <v>253</v>
      </c>
      <c r="W18" s="39">
        <v>265</v>
      </c>
      <c r="X18" s="38">
        <v>269</v>
      </c>
      <c r="Y18" s="39">
        <v>268</v>
      </c>
      <c r="Z18" s="39">
        <v>269</v>
      </c>
      <c r="AA18" s="38">
        <v>270</v>
      </c>
      <c r="AB18" s="38">
        <v>271</v>
      </c>
      <c r="AC18" s="39">
        <v>270</v>
      </c>
      <c r="AD18" s="39">
        <v>272</v>
      </c>
      <c r="AE18" s="38">
        <v>269</v>
      </c>
      <c r="AF18" s="39">
        <v>271</v>
      </c>
      <c r="AG18" s="39">
        <v>262</v>
      </c>
      <c r="AH18" s="38">
        <v>248</v>
      </c>
      <c r="AI18" s="38">
        <v>242</v>
      </c>
      <c r="AJ18" s="47">
        <v>240</v>
      </c>
      <c r="AK18" s="47">
        <v>247</v>
      </c>
      <c r="AL18" s="46">
        <v>269</v>
      </c>
      <c r="AM18" s="46">
        <v>271</v>
      </c>
      <c r="AN18" s="47">
        <v>268</v>
      </c>
      <c r="AO18" s="46">
        <v>270</v>
      </c>
      <c r="AP18" s="47">
        <v>268</v>
      </c>
      <c r="AQ18" s="47">
        <v>268</v>
      </c>
      <c r="AR18" s="46">
        <v>266</v>
      </c>
      <c r="AS18" s="47">
        <v>272</v>
      </c>
      <c r="AT18" s="46">
        <v>271</v>
      </c>
      <c r="AU18" s="46">
        <v>263</v>
      </c>
      <c r="AV18" s="46">
        <v>265</v>
      </c>
      <c r="AW18" s="47">
        <v>264</v>
      </c>
      <c r="AX18" s="46">
        <v>263</v>
      </c>
      <c r="AY18" s="46">
        <v>264</v>
      </c>
      <c r="AZ18" s="38">
        <v>264</v>
      </c>
      <c r="BA18" s="39">
        <v>264</v>
      </c>
      <c r="BB18" s="39">
        <v>266</v>
      </c>
      <c r="BC18" s="39">
        <v>267</v>
      </c>
      <c r="BD18" s="39">
        <v>269</v>
      </c>
      <c r="BE18" s="38">
        <v>270</v>
      </c>
      <c r="BF18" s="39">
        <v>268</v>
      </c>
      <c r="BG18" s="38">
        <v>267</v>
      </c>
      <c r="BH18" s="38">
        <v>267</v>
      </c>
      <c r="BI18" s="39">
        <v>268</v>
      </c>
      <c r="BJ18" s="39">
        <v>267</v>
      </c>
      <c r="BK18" s="38">
        <v>269</v>
      </c>
      <c r="BL18" s="39">
        <v>268</v>
      </c>
      <c r="BM18" s="39">
        <v>268</v>
      </c>
      <c r="BN18" s="39">
        <v>267</v>
      </c>
      <c r="BO18" s="38">
        <v>268</v>
      </c>
      <c r="BP18" s="39">
        <v>269</v>
      </c>
      <c r="BQ18" s="39">
        <v>268</v>
      </c>
      <c r="BR18" s="39">
        <v>269</v>
      </c>
      <c r="BS18" s="38">
        <v>263</v>
      </c>
      <c r="BT18" s="39">
        <v>269</v>
      </c>
      <c r="BU18" s="39">
        <v>270</v>
      </c>
      <c r="BV18" s="38">
        <v>270</v>
      </c>
      <c r="BW18" s="38">
        <v>269</v>
      </c>
      <c r="BX18" s="39">
        <v>273</v>
      </c>
      <c r="BY18" s="39">
        <v>271</v>
      </c>
      <c r="BZ18" s="38">
        <v>272</v>
      </c>
      <c r="CA18" s="39">
        <v>271</v>
      </c>
      <c r="CB18" s="39">
        <v>270</v>
      </c>
      <c r="CC18" s="38">
        <v>271</v>
      </c>
      <c r="CD18" s="38">
        <v>270</v>
      </c>
      <c r="CE18" s="39">
        <v>270</v>
      </c>
      <c r="CF18" s="38">
        <v>273</v>
      </c>
      <c r="CG18" s="38">
        <v>267</v>
      </c>
      <c r="CH18" s="39">
        <v>270</v>
      </c>
      <c r="CI18" s="38">
        <v>266</v>
      </c>
      <c r="CJ18" s="38">
        <v>270</v>
      </c>
      <c r="CK18" s="39">
        <v>271</v>
      </c>
      <c r="CL18" s="38">
        <v>269</v>
      </c>
      <c r="CM18" s="38">
        <v>266</v>
      </c>
      <c r="CN18" s="39">
        <v>268</v>
      </c>
      <c r="CO18" s="38">
        <v>252</v>
      </c>
      <c r="CP18" s="39">
        <v>239</v>
      </c>
      <c r="CQ18" s="39">
        <v>227</v>
      </c>
      <c r="CR18" s="39">
        <v>214</v>
      </c>
      <c r="CS18" s="38">
        <v>208</v>
      </c>
      <c r="CT18" s="44">
        <v>6025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0</v>
      </c>
      <c r="C19" s="39">
        <v>0</v>
      </c>
      <c r="D19" s="39">
        <v>0</v>
      </c>
      <c r="E19" s="38">
        <v>0</v>
      </c>
      <c r="F19" s="38">
        <v>0</v>
      </c>
      <c r="G19" s="39">
        <v>0</v>
      </c>
      <c r="H19" s="38">
        <v>0</v>
      </c>
      <c r="I19" s="39">
        <v>0</v>
      </c>
      <c r="J19" s="38">
        <v>0</v>
      </c>
      <c r="K19" s="39">
        <v>0</v>
      </c>
      <c r="L19" s="38">
        <v>0</v>
      </c>
      <c r="M19" s="38">
        <v>0</v>
      </c>
      <c r="N19" s="38">
        <v>0</v>
      </c>
      <c r="O19" s="39">
        <v>0</v>
      </c>
      <c r="P19" s="38">
        <v>0</v>
      </c>
      <c r="Q19" s="38">
        <v>0</v>
      </c>
      <c r="R19" s="39">
        <v>0</v>
      </c>
      <c r="S19" s="43">
        <v>0</v>
      </c>
      <c r="T19" s="38">
        <v>0</v>
      </c>
      <c r="U19" s="38">
        <v>0</v>
      </c>
      <c r="V19" s="39">
        <v>0</v>
      </c>
      <c r="W19" s="39">
        <v>0</v>
      </c>
      <c r="X19" s="38">
        <v>0</v>
      </c>
      <c r="Y19" s="39">
        <v>0</v>
      </c>
      <c r="Z19" s="39">
        <v>0</v>
      </c>
      <c r="AA19" s="38">
        <v>0</v>
      </c>
      <c r="AB19" s="38">
        <v>0</v>
      </c>
      <c r="AC19" s="39">
        <v>0</v>
      </c>
      <c r="AD19" s="39">
        <v>0</v>
      </c>
      <c r="AE19" s="38">
        <v>0</v>
      </c>
      <c r="AF19" s="39">
        <v>0</v>
      </c>
      <c r="AG19" s="39">
        <v>0</v>
      </c>
      <c r="AH19" s="38">
        <v>0</v>
      </c>
      <c r="AI19" s="38">
        <v>0</v>
      </c>
      <c r="AJ19" s="47">
        <v>0</v>
      </c>
      <c r="AK19" s="47">
        <v>0</v>
      </c>
      <c r="AL19" s="46">
        <v>0</v>
      </c>
      <c r="AM19" s="46">
        <v>0</v>
      </c>
      <c r="AN19" s="47">
        <v>0</v>
      </c>
      <c r="AO19" s="46">
        <v>0</v>
      </c>
      <c r="AP19" s="47">
        <v>0</v>
      </c>
      <c r="AQ19" s="47">
        <v>0</v>
      </c>
      <c r="AR19" s="46">
        <v>0</v>
      </c>
      <c r="AS19" s="47">
        <v>0</v>
      </c>
      <c r="AT19" s="46">
        <v>0</v>
      </c>
      <c r="AU19" s="46">
        <v>0</v>
      </c>
      <c r="AV19" s="46">
        <v>0</v>
      </c>
      <c r="AW19" s="47">
        <v>0</v>
      </c>
      <c r="AX19" s="46">
        <v>0</v>
      </c>
      <c r="AY19" s="46">
        <v>0</v>
      </c>
      <c r="AZ19" s="38">
        <v>0</v>
      </c>
      <c r="BA19" s="39">
        <v>0</v>
      </c>
      <c r="BB19" s="39">
        <v>0</v>
      </c>
      <c r="BC19" s="39">
        <v>0</v>
      </c>
      <c r="BD19" s="39">
        <v>0</v>
      </c>
      <c r="BE19" s="38">
        <v>0</v>
      </c>
      <c r="BF19" s="39">
        <v>0</v>
      </c>
      <c r="BG19" s="38">
        <v>0</v>
      </c>
      <c r="BH19" s="38">
        <v>0</v>
      </c>
      <c r="BI19" s="39">
        <v>0</v>
      </c>
      <c r="BJ19" s="39">
        <v>0</v>
      </c>
      <c r="BK19" s="38">
        <v>0</v>
      </c>
      <c r="BL19" s="39">
        <v>0</v>
      </c>
      <c r="BM19" s="39">
        <v>0</v>
      </c>
      <c r="BN19" s="39">
        <v>0</v>
      </c>
      <c r="BO19" s="38">
        <v>0</v>
      </c>
      <c r="BP19" s="39">
        <v>0</v>
      </c>
      <c r="BQ19" s="39">
        <v>0</v>
      </c>
      <c r="BR19" s="39">
        <v>0</v>
      </c>
      <c r="BS19" s="38">
        <v>0</v>
      </c>
      <c r="BT19" s="39">
        <v>0</v>
      </c>
      <c r="BU19" s="39">
        <v>0</v>
      </c>
      <c r="BV19" s="38">
        <v>0</v>
      </c>
      <c r="BW19" s="38">
        <v>0</v>
      </c>
      <c r="BX19" s="39">
        <v>0</v>
      </c>
      <c r="BY19" s="39">
        <v>0</v>
      </c>
      <c r="BZ19" s="38">
        <v>0</v>
      </c>
      <c r="CA19" s="39">
        <v>0</v>
      </c>
      <c r="CB19" s="39">
        <v>0</v>
      </c>
      <c r="CC19" s="38">
        <v>0</v>
      </c>
      <c r="CD19" s="38">
        <v>0</v>
      </c>
      <c r="CE19" s="39">
        <v>0</v>
      </c>
      <c r="CF19" s="38">
        <v>0</v>
      </c>
      <c r="CG19" s="38">
        <v>0</v>
      </c>
      <c r="CH19" s="39">
        <v>0</v>
      </c>
      <c r="CI19" s="38">
        <v>0</v>
      </c>
      <c r="CJ19" s="38">
        <v>0</v>
      </c>
      <c r="CK19" s="39">
        <v>0</v>
      </c>
      <c r="CL19" s="38">
        <v>0</v>
      </c>
      <c r="CM19" s="38">
        <v>0</v>
      </c>
      <c r="CN19" s="39">
        <v>0</v>
      </c>
      <c r="CO19" s="38">
        <v>0</v>
      </c>
      <c r="CP19" s="39">
        <v>0</v>
      </c>
      <c r="CQ19" s="39">
        <v>0</v>
      </c>
      <c r="CR19" s="39">
        <v>0</v>
      </c>
      <c r="CS19" s="38">
        <v>0</v>
      </c>
      <c r="CT19" s="44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8</v>
      </c>
      <c r="AR23" s="46">
        <v>16</v>
      </c>
      <c r="AS23" s="46">
        <v>16</v>
      </c>
      <c r="AT23" s="46">
        <v>16</v>
      </c>
      <c r="AU23" s="46">
        <v>16</v>
      </c>
      <c r="AV23" s="46">
        <v>16</v>
      </c>
      <c r="AW23" s="46">
        <v>16</v>
      </c>
      <c r="AX23" s="46">
        <v>16</v>
      </c>
      <c r="AY23" s="46">
        <v>16</v>
      </c>
      <c r="AZ23" s="38">
        <v>16</v>
      </c>
      <c r="BA23" s="38">
        <v>16</v>
      </c>
      <c r="BB23" s="38">
        <v>16</v>
      </c>
      <c r="BC23" s="38">
        <v>16</v>
      </c>
      <c r="BD23" s="38">
        <v>16</v>
      </c>
      <c r="BE23" s="38">
        <v>16</v>
      </c>
      <c r="BF23" s="38">
        <v>16</v>
      </c>
      <c r="BG23" s="38">
        <v>16</v>
      </c>
      <c r="BH23" s="38">
        <v>16</v>
      </c>
      <c r="BI23" s="38">
        <v>16</v>
      </c>
      <c r="BJ23" s="38">
        <v>16</v>
      </c>
      <c r="BK23" s="38">
        <v>16</v>
      </c>
      <c r="BL23" s="38">
        <v>16</v>
      </c>
      <c r="BM23" s="38">
        <v>16</v>
      </c>
      <c r="BN23" s="39">
        <v>16</v>
      </c>
      <c r="BO23" s="38">
        <v>16</v>
      </c>
      <c r="BP23" s="38">
        <v>16</v>
      </c>
      <c r="BQ23" s="38">
        <v>16</v>
      </c>
      <c r="BR23" s="38">
        <v>16</v>
      </c>
      <c r="BS23" s="38">
        <v>16</v>
      </c>
      <c r="BT23" s="38">
        <v>16</v>
      </c>
      <c r="BU23" s="38">
        <v>16</v>
      </c>
      <c r="BV23" s="38">
        <v>16</v>
      </c>
      <c r="BW23" s="38">
        <v>16</v>
      </c>
      <c r="BX23" s="38">
        <v>16</v>
      </c>
      <c r="BY23" s="39">
        <v>16</v>
      </c>
      <c r="BZ23" s="38">
        <v>16</v>
      </c>
      <c r="CA23" s="38">
        <v>16</v>
      </c>
      <c r="CB23" s="38">
        <v>16</v>
      </c>
      <c r="CC23" s="38">
        <v>16</v>
      </c>
      <c r="CD23" s="38">
        <v>16</v>
      </c>
      <c r="CE23" s="38">
        <v>16</v>
      </c>
      <c r="CF23" s="38">
        <v>16</v>
      </c>
      <c r="CG23" s="38">
        <v>16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160.30000000000001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8</v>
      </c>
      <c r="U24" s="38">
        <v>13</v>
      </c>
      <c r="V24" s="38">
        <v>18</v>
      </c>
      <c r="W24" s="39">
        <v>30</v>
      </c>
      <c r="X24" s="38">
        <v>38</v>
      </c>
      <c r="Y24" s="38">
        <v>43</v>
      </c>
      <c r="Z24" s="38">
        <v>44</v>
      </c>
      <c r="AA24" s="38">
        <v>44</v>
      </c>
      <c r="AB24" s="38">
        <v>31</v>
      </c>
      <c r="AC24" s="38">
        <v>24</v>
      </c>
      <c r="AD24" s="38">
        <v>24</v>
      </c>
      <c r="AE24" s="38">
        <v>24</v>
      </c>
      <c r="AF24" s="38">
        <v>24</v>
      </c>
      <c r="AG24" s="38">
        <v>10</v>
      </c>
      <c r="AH24" s="38">
        <v>-1</v>
      </c>
      <c r="AI24" s="38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-1</v>
      </c>
      <c r="AP24" s="46">
        <v>16</v>
      </c>
      <c r="AQ24" s="46">
        <v>25</v>
      </c>
      <c r="AR24" s="46">
        <v>36</v>
      </c>
      <c r="AS24" s="46">
        <v>51</v>
      </c>
      <c r="AT24" s="46">
        <v>59</v>
      </c>
      <c r="AU24" s="46">
        <v>59</v>
      </c>
      <c r="AV24" s="46">
        <v>59</v>
      </c>
      <c r="AW24" s="46">
        <v>59</v>
      </c>
      <c r="AX24" s="46">
        <v>59</v>
      </c>
      <c r="AY24" s="46">
        <v>58</v>
      </c>
      <c r="AZ24" s="38">
        <v>58</v>
      </c>
      <c r="BA24" s="38">
        <v>58</v>
      </c>
      <c r="BB24" s="38">
        <v>58</v>
      </c>
      <c r="BC24" s="38">
        <v>58</v>
      </c>
      <c r="BD24" s="38">
        <v>58</v>
      </c>
      <c r="BE24" s="38">
        <v>58</v>
      </c>
      <c r="BF24" s="38">
        <v>58</v>
      </c>
      <c r="BG24" s="38">
        <v>58</v>
      </c>
      <c r="BH24" s="38">
        <v>58</v>
      </c>
      <c r="BI24" s="38">
        <v>58</v>
      </c>
      <c r="BJ24" s="38">
        <v>58</v>
      </c>
      <c r="BK24" s="38">
        <v>58</v>
      </c>
      <c r="BL24" s="38">
        <v>58</v>
      </c>
      <c r="BM24" s="38">
        <v>58</v>
      </c>
      <c r="BN24" s="39">
        <v>58</v>
      </c>
      <c r="BO24" s="38">
        <v>58</v>
      </c>
      <c r="BP24" s="38">
        <v>58</v>
      </c>
      <c r="BQ24" s="38">
        <v>58</v>
      </c>
      <c r="BR24" s="38">
        <v>58</v>
      </c>
      <c r="BS24" s="38">
        <v>58</v>
      </c>
      <c r="BT24" s="38">
        <v>58</v>
      </c>
      <c r="BU24" s="38">
        <v>58</v>
      </c>
      <c r="BV24" s="38">
        <v>58</v>
      </c>
      <c r="BW24" s="38">
        <v>58</v>
      </c>
      <c r="BX24" s="38">
        <v>58</v>
      </c>
      <c r="BY24" s="39">
        <v>58</v>
      </c>
      <c r="BZ24" s="38">
        <v>58</v>
      </c>
      <c r="CA24" s="38">
        <v>58</v>
      </c>
      <c r="CB24" s="38">
        <v>58</v>
      </c>
      <c r="CC24" s="38">
        <v>58</v>
      </c>
      <c r="CD24" s="38">
        <v>58</v>
      </c>
      <c r="CE24" s="38">
        <v>58</v>
      </c>
      <c r="CF24" s="38">
        <v>53</v>
      </c>
      <c r="CG24" s="38">
        <v>34</v>
      </c>
      <c r="CH24" s="38">
        <v>29</v>
      </c>
      <c r="CI24" s="38">
        <v>-2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706.8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8</v>
      </c>
      <c r="BR26" s="38">
        <v>40</v>
      </c>
      <c r="BS26" s="38">
        <v>32</v>
      </c>
      <c r="BT26" s="38">
        <v>34</v>
      </c>
      <c r="BU26" s="38">
        <v>52</v>
      </c>
      <c r="BV26" s="38">
        <v>53</v>
      </c>
      <c r="BW26" s="38">
        <v>26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57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24</v>
      </c>
      <c r="BS27" s="38">
        <v>24</v>
      </c>
      <c r="BT27" s="38">
        <v>24</v>
      </c>
      <c r="BU27" s="38">
        <v>24</v>
      </c>
      <c r="BV27" s="38">
        <v>24</v>
      </c>
      <c r="BW27" s="38">
        <v>24</v>
      </c>
      <c r="BX27" s="38">
        <v>24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46.8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38">
        <v>0</v>
      </c>
      <c r="BA28" s="38">
        <v>11</v>
      </c>
      <c r="BB28" s="38">
        <v>22</v>
      </c>
      <c r="BC28" s="38">
        <v>38</v>
      </c>
      <c r="BD28" s="38">
        <v>38</v>
      </c>
      <c r="BE28" s="38">
        <v>56</v>
      </c>
      <c r="BF28" s="38">
        <v>90</v>
      </c>
      <c r="BG28" s="38">
        <v>135</v>
      </c>
      <c r="BH28" s="38">
        <v>136</v>
      </c>
      <c r="BI28" s="38">
        <v>145</v>
      </c>
      <c r="BJ28" s="38">
        <v>149</v>
      </c>
      <c r="BK28" s="38">
        <v>146</v>
      </c>
      <c r="BL28" s="38">
        <v>148</v>
      </c>
      <c r="BM28" s="38">
        <v>203</v>
      </c>
      <c r="BN28" s="39">
        <v>196</v>
      </c>
      <c r="BO28" s="38">
        <v>223</v>
      </c>
      <c r="BP28" s="38">
        <v>224</v>
      </c>
      <c r="BQ28" s="38">
        <v>253</v>
      </c>
      <c r="BR28" s="38">
        <v>232</v>
      </c>
      <c r="BS28" s="38">
        <v>197</v>
      </c>
      <c r="BT28" s="38">
        <v>195</v>
      </c>
      <c r="BU28" s="38">
        <v>226</v>
      </c>
      <c r="BV28" s="38">
        <v>288</v>
      </c>
      <c r="BW28" s="38">
        <v>287</v>
      </c>
      <c r="BX28" s="38">
        <v>287</v>
      </c>
      <c r="BY28" s="39">
        <v>252</v>
      </c>
      <c r="BZ28" s="38">
        <v>253</v>
      </c>
      <c r="CA28" s="38">
        <v>252</v>
      </c>
      <c r="CB28" s="38">
        <v>252</v>
      </c>
      <c r="CC28" s="38">
        <v>252</v>
      </c>
      <c r="CD28" s="38">
        <v>222</v>
      </c>
      <c r="CE28" s="38">
        <v>169</v>
      </c>
      <c r="CF28" s="38">
        <v>155</v>
      </c>
      <c r="CG28" s="38">
        <v>140</v>
      </c>
      <c r="CH28" s="38">
        <v>112</v>
      </c>
      <c r="CI28" s="38">
        <v>39</v>
      </c>
      <c r="CJ28" s="38">
        <v>40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1467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1</v>
      </c>
      <c r="AB34" s="38">
        <v>4</v>
      </c>
      <c r="AC34" s="38">
        <v>9</v>
      </c>
      <c r="AD34" s="38">
        <v>13</v>
      </c>
      <c r="AE34" s="38">
        <v>20</v>
      </c>
      <c r="AF34" s="38">
        <v>21</v>
      </c>
      <c r="AG34" s="38">
        <v>21</v>
      </c>
      <c r="AH34" s="38">
        <v>30</v>
      </c>
      <c r="AI34" s="38">
        <v>37</v>
      </c>
      <c r="AJ34" s="46">
        <v>33</v>
      </c>
      <c r="AK34" s="46">
        <v>39</v>
      </c>
      <c r="AL34" s="46">
        <v>27</v>
      </c>
      <c r="AM34" s="46">
        <v>30</v>
      </c>
      <c r="AN34" s="46">
        <v>29</v>
      </c>
      <c r="AO34" s="46">
        <v>24</v>
      </c>
      <c r="AP34" s="46">
        <v>19</v>
      </c>
      <c r="AQ34" s="46">
        <v>18</v>
      </c>
      <c r="AR34" s="46">
        <v>20</v>
      </c>
      <c r="AS34" s="46">
        <v>16</v>
      </c>
      <c r="AT34" s="46">
        <v>17</v>
      </c>
      <c r="AU34" s="46">
        <v>20</v>
      </c>
      <c r="AV34" s="46">
        <v>17</v>
      </c>
      <c r="AW34" s="46">
        <v>25</v>
      </c>
      <c r="AX34" s="46">
        <v>32</v>
      </c>
      <c r="AY34" s="46">
        <v>24</v>
      </c>
      <c r="AZ34" s="38">
        <v>38</v>
      </c>
      <c r="BA34" s="38">
        <v>34</v>
      </c>
      <c r="BB34" s="38">
        <v>31</v>
      </c>
      <c r="BC34" s="38">
        <v>37</v>
      </c>
      <c r="BD34" s="38">
        <v>35</v>
      </c>
      <c r="BE34" s="38">
        <v>30</v>
      </c>
      <c r="BF34" s="38">
        <v>27</v>
      </c>
      <c r="BG34" s="38">
        <v>28</v>
      </c>
      <c r="BH34" s="38">
        <v>25</v>
      </c>
      <c r="BI34" s="38">
        <v>22</v>
      </c>
      <c r="BJ34" s="38">
        <v>14</v>
      </c>
      <c r="BK34" s="38">
        <v>15</v>
      </c>
      <c r="BL34" s="38">
        <v>13</v>
      </c>
      <c r="BM34" s="38">
        <v>9</v>
      </c>
      <c r="BN34" s="39">
        <v>6</v>
      </c>
      <c r="BO34" s="38">
        <v>2</v>
      </c>
      <c r="BP34" s="38">
        <v>1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2169.9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0</v>
      </c>
      <c r="C35" s="38">
        <v>0</v>
      </c>
      <c r="D35" s="38">
        <v>2</v>
      </c>
      <c r="E35" s="38">
        <v>4</v>
      </c>
      <c r="F35" s="38">
        <v>5</v>
      </c>
      <c r="G35" s="38">
        <v>5</v>
      </c>
      <c r="H35" s="38">
        <v>5</v>
      </c>
      <c r="I35" s="39">
        <v>5</v>
      </c>
      <c r="J35" s="38">
        <v>5</v>
      </c>
      <c r="K35" s="38">
        <v>5</v>
      </c>
      <c r="L35" s="38">
        <v>6</v>
      </c>
      <c r="M35" s="38">
        <v>6</v>
      </c>
      <c r="N35" s="38">
        <v>4</v>
      </c>
      <c r="O35" s="38">
        <v>4</v>
      </c>
      <c r="P35" s="38">
        <v>3</v>
      </c>
      <c r="Q35" s="38">
        <v>3</v>
      </c>
      <c r="R35" s="38">
        <v>0</v>
      </c>
      <c r="S35" s="38">
        <v>0</v>
      </c>
      <c r="T35" s="38">
        <v>0</v>
      </c>
      <c r="U35" s="38">
        <v>1</v>
      </c>
      <c r="V35" s="38">
        <v>2</v>
      </c>
      <c r="W35" s="39">
        <v>3</v>
      </c>
      <c r="X35" s="38">
        <v>4</v>
      </c>
      <c r="Y35" s="38">
        <v>3</v>
      </c>
      <c r="Z35" s="38">
        <v>0</v>
      </c>
      <c r="AA35" s="38">
        <v>0</v>
      </c>
      <c r="AB35" s="38">
        <v>-1</v>
      </c>
      <c r="AC35" s="38">
        <v>-1</v>
      </c>
      <c r="AD35" s="38">
        <v>-1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46">
        <v>2</v>
      </c>
      <c r="AK35" s="46">
        <v>2</v>
      </c>
      <c r="AL35" s="46">
        <v>0</v>
      </c>
      <c r="AM35" s="46">
        <v>4</v>
      </c>
      <c r="AN35" s="46">
        <v>6</v>
      </c>
      <c r="AO35" s="46">
        <v>5</v>
      </c>
      <c r="AP35" s="46">
        <v>0</v>
      </c>
      <c r="AQ35" s="46">
        <v>0</v>
      </c>
      <c r="AR35" s="46">
        <v>0</v>
      </c>
      <c r="AS35" s="46">
        <v>0</v>
      </c>
      <c r="AT35" s="46">
        <v>-1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38">
        <v>0</v>
      </c>
      <c r="BA35" s="38">
        <v>3</v>
      </c>
      <c r="BB35" s="38">
        <v>0</v>
      </c>
      <c r="BC35" s="38">
        <v>0</v>
      </c>
      <c r="BD35" s="38">
        <v>0</v>
      </c>
      <c r="BE35" s="38">
        <v>0</v>
      </c>
      <c r="BF35" s="38">
        <v>2</v>
      </c>
      <c r="BG35" s="38">
        <v>4</v>
      </c>
      <c r="BH35" s="38">
        <v>5</v>
      </c>
      <c r="BI35" s="38">
        <v>2</v>
      </c>
      <c r="BJ35" s="38">
        <v>3</v>
      </c>
      <c r="BK35" s="38">
        <v>5</v>
      </c>
      <c r="BL35" s="38">
        <v>6</v>
      </c>
      <c r="BM35" s="38">
        <v>7</v>
      </c>
      <c r="BN35" s="39">
        <v>11</v>
      </c>
      <c r="BO35" s="38">
        <v>7</v>
      </c>
      <c r="BP35" s="38">
        <v>6</v>
      </c>
      <c r="BQ35" s="38">
        <v>4</v>
      </c>
      <c r="BR35" s="38">
        <v>4</v>
      </c>
      <c r="BS35" s="38">
        <v>4</v>
      </c>
      <c r="BT35" s="38">
        <v>0</v>
      </c>
      <c r="BU35" s="38">
        <v>2</v>
      </c>
      <c r="BV35" s="38">
        <v>2</v>
      </c>
      <c r="BW35" s="38">
        <v>5</v>
      </c>
      <c r="BX35" s="38">
        <v>8</v>
      </c>
      <c r="BY35" s="39">
        <v>11</v>
      </c>
      <c r="BZ35" s="38">
        <v>9</v>
      </c>
      <c r="CA35" s="38">
        <v>6</v>
      </c>
      <c r="CB35" s="38">
        <v>10</v>
      </c>
      <c r="CC35" s="38">
        <v>11</v>
      </c>
      <c r="CD35" s="38">
        <v>11</v>
      </c>
      <c r="CE35" s="38">
        <v>9</v>
      </c>
      <c r="CF35" s="38">
        <v>10</v>
      </c>
      <c r="CG35" s="38">
        <v>10</v>
      </c>
      <c r="CH35" s="38">
        <v>10</v>
      </c>
      <c r="CI35" s="38">
        <v>7</v>
      </c>
      <c r="CJ35" s="38">
        <v>4</v>
      </c>
      <c r="CK35" s="38">
        <v>3</v>
      </c>
      <c r="CL35" s="38">
        <v>2</v>
      </c>
      <c r="CM35" s="38">
        <v>0</v>
      </c>
      <c r="CN35" s="38">
        <v>0</v>
      </c>
      <c r="CO35" s="38">
        <v>0</v>
      </c>
      <c r="CP35" s="38">
        <v>0</v>
      </c>
      <c r="CQ35" s="38">
        <v>4</v>
      </c>
      <c r="CR35" s="38">
        <v>4</v>
      </c>
      <c r="CS35" s="38">
        <v>8</v>
      </c>
      <c r="CT35" s="44">
        <v>130.1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11</v>
      </c>
      <c r="C36" s="38">
        <v>11</v>
      </c>
      <c r="D36" s="38">
        <v>11</v>
      </c>
      <c r="E36" s="38">
        <v>12</v>
      </c>
      <c r="F36" s="38">
        <v>11</v>
      </c>
      <c r="G36" s="38">
        <v>12</v>
      </c>
      <c r="H36" s="38">
        <v>12</v>
      </c>
      <c r="I36" s="39">
        <v>12</v>
      </c>
      <c r="J36" s="38">
        <v>12</v>
      </c>
      <c r="K36" s="38">
        <v>12</v>
      </c>
      <c r="L36" s="38">
        <v>12</v>
      </c>
      <c r="M36" s="38">
        <v>12</v>
      </c>
      <c r="N36" s="38">
        <v>12</v>
      </c>
      <c r="O36" s="38">
        <v>12</v>
      </c>
      <c r="P36" s="38">
        <v>11</v>
      </c>
      <c r="Q36" s="38">
        <v>12</v>
      </c>
      <c r="R36" s="38">
        <v>12</v>
      </c>
      <c r="S36" s="38">
        <v>12</v>
      </c>
      <c r="T36" s="38">
        <v>12</v>
      </c>
      <c r="U36" s="38">
        <v>10</v>
      </c>
      <c r="V36" s="38">
        <v>9</v>
      </c>
      <c r="W36" s="39">
        <v>11</v>
      </c>
      <c r="X36" s="38">
        <v>11</v>
      </c>
      <c r="Y36" s="38">
        <v>12</v>
      </c>
      <c r="Z36" s="38">
        <v>12</v>
      </c>
      <c r="AA36" s="38">
        <v>13</v>
      </c>
      <c r="AB36" s="38">
        <v>12</v>
      </c>
      <c r="AC36" s="38">
        <v>12</v>
      </c>
      <c r="AD36" s="38">
        <v>13</v>
      </c>
      <c r="AE36" s="38">
        <v>12</v>
      </c>
      <c r="AF36" s="38">
        <v>12</v>
      </c>
      <c r="AG36" s="38">
        <v>12</v>
      </c>
      <c r="AH36" s="38">
        <v>12</v>
      </c>
      <c r="AI36" s="38">
        <v>11</v>
      </c>
      <c r="AJ36" s="46">
        <v>11</v>
      </c>
      <c r="AK36" s="46">
        <v>11</v>
      </c>
      <c r="AL36" s="46">
        <v>12</v>
      </c>
      <c r="AM36" s="46">
        <v>12</v>
      </c>
      <c r="AN36" s="46">
        <v>12</v>
      </c>
      <c r="AO36" s="46">
        <v>12</v>
      </c>
      <c r="AP36" s="46">
        <v>12</v>
      </c>
      <c r="AQ36" s="46">
        <v>12</v>
      </c>
      <c r="AR36" s="46">
        <v>12</v>
      </c>
      <c r="AS36" s="46">
        <v>12</v>
      </c>
      <c r="AT36" s="46">
        <v>12</v>
      </c>
      <c r="AU36" s="46">
        <v>12</v>
      </c>
      <c r="AV36" s="46">
        <v>11</v>
      </c>
      <c r="AW36" s="46">
        <v>11</v>
      </c>
      <c r="AX36" s="46">
        <v>12</v>
      </c>
      <c r="AY36" s="46">
        <v>12</v>
      </c>
      <c r="AZ36" s="38">
        <v>12</v>
      </c>
      <c r="BA36" s="38">
        <v>12</v>
      </c>
      <c r="BB36" s="38">
        <v>12</v>
      </c>
      <c r="BC36" s="38">
        <v>13</v>
      </c>
      <c r="BD36" s="38">
        <v>12</v>
      </c>
      <c r="BE36" s="38">
        <v>13</v>
      </c>
      <c r="BF36" s="38">
        <v>13</v>
      </c>
      <c r="BG36" s="38">
        <v>12</v>
      </c>
      <c r="BH36" s="38">
        <v>12</v>
      </c>
      <c r="BI36" s="38">
        <v>12</v>
      </c>
      <c r="BJ36" s="38">
        <v>11</v>
      </c>
      <c r="BK36" s="38">
        <v>12</v>
      </c>
      <c r="BL36" s="38">
        <v>12</v>
      </c>
      <c r="BM36" s="38">
        <v>12</v>
      </c>
      <c r="BN36" s="39">
        <v>12</v>
      </c>
      <c r="BO36" s="38">
        <v>12</v>
      </c>
      <c r="BP36" s="38">
        <v>12</v>
      </c>
      <c r="BQ36" s="38">
        <v>12</v>
      </c>
      <c r="BR36" s="38">
        <v>11</v>
      </c>
      <c r="BS36" s="38">
        <v>11</v>
      </c>
      <c r="BT36" s="38">
        <v>10</v>
      </c>
      <c r="BU36" s="38">
        <v>10</v>
      </c>
      <c r="BV36" s="38">
        <v>11</v>
      </c>
      <c r="BW36" s="38">
        <v>11</v>
      </c>
      <c r="BX36" s="38">
        <v>12</v>
      </c>
      <c r="BY36" s="39">
        <v>12</v>
      </c>
      <c r="BZ36" s="38">
        <v>12</v>
      </c>
      <c r="CA36" s="38">
        <v>12</v>
      </c>
      <c r="CB36" s="38">
        <v>12</v>
      </c>
      <c r="CC36" s="38">
        <v>12</v>
      </c>
      <c r="CD36" s="38">
        <v>11</v>
      </c>
      <c r="CE36" s="38">
        <v>11</v>
      </c>
      <c r="CF36" s="38">
        <v>12</v>
      </c>
      <c r="CG36" s="38">
        <v>12</v>
      </c>
      <c r="CH36" s="38">
        <v>12</v>
      </c>
      <c r="CI36" s="38">
        <v>12</v>
      </c>
      <c r="CJ36" s="38">
        <v>12</v>
      </c>
      <c r="CK36" s="38">
        <v>11</v>
      </c>
      <c r="CL36" s="38">
        <v>11</v>
      </c>
      <c r="CM36" s="38">
        <v>10</v>
      </c>
      <c r="CN36" s="38">
        <v>9</v>
      </c>
      <c r="CO36" s="38">
        <v>10</v>
      </c>
      <c r="CP36" s="38">
        <v>12</v>
      </c>
      <c r="CQ36" s="38">
        <v>12</v>
      </c>
      <c r="CR36" s="38">
        <v>12</v>
      </c>
      <c r="CS36" s="38">
        <v>12</v>
      </c>
      <c r="CT36" s="44">
        <v>355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173</v>
      </c>
      <c r="C37" s="39">
        <v>175</v>
      </c>
      <c r="D37" s="39">
        <v>161</v>
      </c>
      <c r="E37" s="38">
        <v>172</v>
      </c>
      <c r="F37" s="38">
        <v>174</v>
      </c>
      <c r="G37" s="39">
        <v>167</v>
      </c>
      <c r="H37" s="38">
        <v>166</v>
      </c>
      <c r="I37" s="39">
        <v>170</v>
      </c>
      <c r="J37" s="38">
        <v>171</v>
      </c>
      <c r="K37" s="39">
        <v>168</v>
      </c>
      <c r="L37" s="38">
        <v>172</v>
      </c>
      <c r="M37" s="38">
        <v>169</v>
      </c>
      <c r="N37" s="38">
        <v>164</v>
      </c>
      <c r="O37" s="39">
        <v>162</v>
      </c>
      <c r="P37" s="38">
        <v>166</v>
      </c>
      <c r="Q37" s="38">
        <v>168</v>
      </c>
      <c r="R37" s="38">
        <v>164</v>
      </c>
      <c r="S37" s="38">
        <v>162</v>
      </c>
      <c r="T37" s="38">
        <v>172</v>
      </c>
      <c r="U37" s="38">
        <v>174</v>
      </c>
      <c r="V37" s="38">
        <v>178</v>
      </c>
      <c r="W37" s="39">
        <v>180</v>
      </c>
      <c r="X37" s="38">
        <v>188</v>
      </c>
      <c r="Y37" s="38">
        <v>175</v>
      </c>
      <c r="Z37" s="38">
        <v>182</v>
      </c>
      <c r="AA37" s="38">
        <v>178</v>
      </c>
      <c r="AB37" s="38">
        <v>171</v>
      </c>
      <c r="AC37" s="38">
        <v>167</v>
      </c>
      <c r="AD37" s="38">
        <v>176</v>
      </c>
      <c r="AE37" s="38">
        <v>175</v>
      </c>
      <c r="AF37" s="38">
        <v>182</v>
      </c>
      <c r="AG37" s="38">
        <v>184</v>
      </c>
      <c r="AH37" s="38">
        <v>178</v>
      </c>
      <c r="AI37" s="38">
        <v>179</v>
      </c>
      <c r="AJ37" s="46">
        <v>173</v>
      </c>
      <c r="AK37" s="47">
        <v>179</v>
      </c>
      <c r="AL37" s="46">
        <v>178</v>
      </c>
      <c r="AM37" s="46">
        <v>175</v>
      </c>
      <c r="AN37" s="47">
        <v>121</v>
      </c>
      <c r="AO37" s="46">
        <v>120</v>
      </c>
      <c r="AP37" s="47">
        <v>124</v>
      </c>
      <c r="AQ37" s="47">
        <v>124</v>
      </c>
      <c r="AR37" s="46">
        <v>111</v>
      </c>
      <c r="AS37" s="47">
        <v>121</v>
      </c>
      <c r="AT37" s="46">
        <v>123</v>
      </c>
      <c r="AU37" s="46">
        <v>123</v>
      </c>
      <c r="AV37" s="46">
        <v>116</v>
      </c>
      <c r="AW37" s="47">
        <v>127</v>
      </c>
      <c r="AX37" s="46">
        <v>115</v>
      </c>
      <c r="AY37" s="46">
        <v>115</v>
      </c>
      <c r="AZ37" s="38">
        <v>112</v>
      </c>
      <c r="BA37" s="38">
        <v>119</v>
      </c>
      <c r="BB37" s="38">
        <v>123</v>
      </c>
      <c r="BC37" s="38">
        <v>118</v>
      </c>
      <c r="BD37" s="38">
        <v>120</v>
      </c>
      <c r="BE37" s="38">
        <v>122</v>
      </c>
      <c r="BF37" s="38">
        <v>111</v>
      </c>
      <c r="BG37" s="38">
        <v>117</v>
      </c>
      <c r="BH37" s="38">
        <v>110</v>
      </c>
      <c r="BI37" s="38">
        <v>110</v>
      </c>
      <c r="BJ37" s="38">
        <v>107</v>
      </c>
      <c r="BK37" s="38">
        <v>103</v>
      </c>
      <c r="BL37" s="38">
        <v>112</v>
      </c>
      <c r="BM37" s="38">
        <v>154</v>
      </c>
      <c r="BN37" s="39">
        <v>150</v>
      </c>
      <c r="BO37" s="38">
        <v>156</v>
      </c>
      <c r="BP37" s="39">
        <v>127</v>
      </c>
      <c r="BQ37" s="39">
        <v>153</v>
      </c>
      <c r="BR37" s="39">
        <v>173</v>
      </c>
      <c r="BS37" s="38">
        <v>171</v>
      </c>
      <c r="BT37" s="39">
        <v>173</v>
      </c>
      <c r="BU37" s="39">
        <v>172</v>
      </c>
      <c r="BV37" s="38">
        <v>170</v>
      </c>
      <c r="BW37" s="38">
        <v>160</v>
      </c>
      <c r="BX37" s="38">
        <v>175</v>
      </c>
      <c r="BY37" s="39">
        <v>165</v>
      </c>
      <c r="BZ37" s="38">
        <v>169</v>
      </c>
      <c r="CA37" s="39">
        <v>174</v>
      </c>
      <c r="CB37" s="39">
        <v>153</v>
      </c>
      <c r="CC37" s="38">
        <v>169</v>
      </c>
      <c r="CD37" s="38">
        <v>183</v>
      </c>
      <c r="CE37" s="39">
        <v>185</v>
      </c>
      <c r="CF37" s="38">
        <v>185</v>
      </c>
      <c r="CG37" s="38">
        <v>179</v>
      </c>
      <c r="CH37" s="39">
        <v>179</v>
      </c>
      <c r="CI37" s="38">
        <v>188</v>
      </c>
      <c r="CJ37" s="38">
        <v>169</v>
      </c>
      <c r="CK37" s="39">
        <v>170</v>
      </c>
      <c r="CL37" s="38">
        <v>167</v>
      </c>
      <c r="CM37" s="38">
        <v>163</v>
      </c>
      <c r="CN37" s="39">
        <v>168</v>
      </c>
      <c r="CO37" s="38">
        <v>180</v>
      </c>
      <c r="CP37" s="39">
        <v>164</v>
      </c>
      <c r="CQ37" s="39">
        <v>166</v>
      </c>
      <c r="CR37" s="38">
        <v>154</v>
      </c>
      <c r="CS37" s="38">
        <v>163</v>
      </c>
      <c r="CT37" s="44">
        <v>5017.2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1269</v>
      </c>
      <c r="C38" s="40">
        <v>1238</v>
      </c>
      <c r="D38" s="40">
        <v>1211</v>
      </c>
      <c r="E38" s="40">
        <v>1200</v>
      </c>
      <c r="F38" s="41">
        <v>1178</v>
      </c>
      <c r="G38" s="41">
        <v>1187</v>
      </c>
      <c r="H38" s="41">
        <v>1179</v>
      </c>
      <c r="I38" s="41">
        <v>1176</v>
      </c>
      <c r="J38" s="41">
        <v>1176</v>
      </c>
      <c r="K38" s="41">
        <v>1171</v>
      </c>
      <c r="L38" s="41">
        <v>1171</v>
      </c>
      <c r="M38" s="41">
        <v>1166</v>
      </c>
      <c r="N38" s="41">
        <v>1154</v>
      </c>
      <c r="O38" s="41">
        <v>1162</v>
      </c>
      <c r="P38" s="41">
        <v>1177</v>
      </c>
      <c r="Q38" s="41">
        <v>1194</v>
      </c>
      <c r="R38" s="42">
        <v>1249</v>
      </c>
      <c r="S38" s="41">
        <v>1311</v>
      </c>
      <c r="T38" s="41">
        <v>1389</v>
      </c>
      <c r="U38" s="41">
        <v>1438</v>
      </c>
      <c r="V38" s="41">
        <v>1568</v>
      </c>
      <c r="W38" s="41">
        <v>1667</v>
      </c>
      <c r="X38" s="41">
        <v>1758</v>
      </c>
      <c r="Y38" s="41">
        <v>1772</v>
      </c>
      <c r="Z38" s="41">
        <v>1804</v>
      </c>
      <c r="AA38" s="41">
        <v>1732</v>
      </c>
      <c r="AB38" s="41">
        <v>1617</v>
      </c>
      <c r="AC38" s="41">
        <v>1509</v>
      </c>
      <c r="AD38" s="41">
        <v>1471</v>
      </c>
      <c r="AE38" s="41">
        <v>1470</v>
      </c>
      <c r="AF38" s="41">
        <v>1461</v>
      </c>
      <c r="AG38" s="41">
        <v>1490</v>
      </c>
      <c r="AH38" s="41">
        <v>1548</v>
      </c>
      <c r="AI38" s="42">
        <v>1579</v>
      </c>
      <c r="AJ38" s="49">
        <v>1602</v>
      </c>
      <c r="AK38" s="49">
        <v>1612</v>
      </c>
      <c r="AL38" s="49">
        <v>1643</v>
      </c>
      <c r="AM38" s="49">
        <v>1659</v>
      </c>
      <c r="AN38" s="49">
        <v>1623</v>
      </c>
      <c r="AO38" s="49">
        <v>1670</v>
      </c>
      <c r="AP38" s="48">
        <v>1675</v>
      </c>
      <c r="AQ38" s="49">
        <v>1716</v>
      </c>
      <c r="AR38" s="48">
        <v>1720</v>
      </c>
      <c r="AS38" s="48">
        <v>1768</v>
      </c>
      <c r="AT38" s="49">
        <v>1762</v>
      </c>
      <c r="AU38" s="49">
        <v>1782</v>
      </c>
      <c r="AV38" s="49">
        <v>1759</v>
      </c>
      <c r="AW38" s="49">
        <v>1771</v>
      </c>
      <c r="AX38" s="48">
        <v>1756</v>
      </c>
      <c r="AY38" s="50">
        <v>1724</v>
      </c>
      <c r="AZ38" s="40">
        <v>1682</v>
      </c>
      <c r="BA38" s="40">
        <v>1654</v>
      </c>
      <c r="BB38" s="41">
        <v>1659</v>
      </c>
      <c r="BC38" s="41">
        <v>1681</v>
      </c>
      <c r="BD38" s="41">
        <v>1690</v>
      </c>
      <c r="BE38" s="41">
        <v>1708</v>
      </c>
      <c r="BF38" s="41">
        <v>1754</v>
      </c>
      <c r="BG38" s="41">
        <v>1794</v>
      </c>
      <c r="BH38" s="41">
        <v>1831</v>
      </c>
      <c r="BI38" s="41">
        <v>1833</v>
      </c>
      <c r="BJ38" s="41">
        <v>1888</v>
      </c>
      <c r="BK38" s="41">
        <v>1958</v>
      </c>
      <c r="BL38" s="41">
        <v>1989</v>
      </c>
      <c r="BM38" s="41">
        <v>2027</v>
      </c>
      <c r="BN38" s="41">
        <v>2049</v>
      </c>
      <c r="BO38" s="41">
        <v>2062</v>
      </c>
      <c r="BP38" s="42">
        <v>2030</v>
      </c>
      <c r="BQ38" s="41">
        <v>1995</v>
      </c>
      <c r="BR38" s="41">
        <v>2022</v>
      </c>
      <c r="BS38" s="41">
        <v>1988</v>
      </c>
      <c r="BT38" s="41">
        <v>2040</v>
      </c>
      <c r="BU38" s="41">
        <v>2111</v>
      </c>
      <c r="BV38" s="41">
        <v>2142</v>
      </c>
      <c r="BW38" s="41">
        <v>2147</v>
      </c>
      <c r="BX38" s="41">
        <v>2149</v>
      </c>
      <c r="BY38" s="41">
        <v>2084</v>
      </c>
      <c r="BZ38" s="41">
        <v>2044</v>
      </c>
      <c r="CA38" s="41">
        <v>2018</v>
      </c>
      <c r="CB38" s="41">
        <v>1953</v>
      </c>
      <c r="CC38" s="41">
        <v>1933</v>
      </c>
      <c r="CD38" s="41">
        <v>1866</v>
      </c>
      <c r="CE38" s="41">
        <v>1819</v>
      </c>
      <c r="CF38" s="41">
        <v>1818</v>
      </c>
      <c r="CG38" s="42">
        <v>1770</v>
      </c>
      <c r="CH38" s="41">
        <v>1700</v>
      </c>
      <c r="CI38" s="41">
        <v>1663</v>
      </c>
      <c r="CJ38" s="41">
        <v>1610</v>
      </c>
      <c r="CK38" s="41">
        <v>1563</v>
      </c>
      <c r="CL38" s="40">
        <v>1529</v>
      </c>
      <c r="CM38" s="41">
        <v>1478</v>
      </c>
      <c r="CN38" s="40">
        <v>1464</v>
      </c>
      <c r="CO38" s="40">
        <v>1436</v>
      </c>
      <c r="CP38" s="41">
        <v>1406</v>
      </c>
      <c r="CQ38" s="41">
        <v>1364</v>
      </c>
      <c r="CR38" s="41">
        <v>1340</v>
      </c>
      <c r="CS38" s="41">
        <v>1332</v>
      </c>
      <c r="CT38" s="45">
        <v>42711.7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197</v>
      </c>
      <c r="C41" s="16">
        <f t="shared" si="0"/>
        <v>198</v>
      </c>
      <c r="D41" s="16">
        <f t="shared" si="0"/>
        <v>199</v>
      </c>
      <c r="E41" s="16">
        <f t="shared" si="0"/>
        <v>199</v>
      </c>
      <c r="F41" s="16">
        <f t="shared" si="0"/>
        <v>193</v>
      </c>
      <c r="G41" s="16">
        <f t="shared" si="0"/>
        <v>196</v>
      </c>
      <c r="H41" s="16">
        <f t="shared" si="0"/>
        <v>196</v>
      </c>
      <c r="I41" s="16">
        <f t="shared" si="0"/>
        <v>198</v>
      </c>
      <c r="J41" s="16">
        <f t="shared" si="0"/>
        <v>196</v>
      </c>
      <c r="K41" s="16">
        <f t="shared" si="0"/>
        <v>197</v>
      </c>
      <c r="L41" s="16">
        <f t="shared" si="0"/>
        <v>197</v>
      </c>
      <c r="M41" s="16">
        <f t="shared" si="0"/>
        <v>195</v>
      </c>
      <c r="N41" s="16">
        <f t="shared" si="0"/>
        <v>193</v>
      </c>
      <c r="O41" s="16">
        <f t="shared" si="0"/>
        <v>196</v>
      </c>
      <c r="P41" s="16">
        <f t="shared" si="0"/>
        <v>196</v>
      </c>
      <c r="Q41" s="16">
        <f t="shared" si="0"/>
        <v>195</v>
      </c>
      <c r="R41" s="16">
        <f t="shared" si="0"/>
        <v>198</v>
      </c>
      <c r="S41" s="16">
        <f t="shared" si="0"/>
        <v>211</v>
      </c>
      <c r="T41" s="16">
        <f t="shared" si="0"/>
        <v>226</v>
      </c>
      <c r="U41" s="16">
        <f t="shared" si="0"/>
        <v>233</v>
      </c>
      <c r="V41" s="16">
        <f t="shared" si="0"/>
        <v>253</v>
      </c>
      <c r="W41" s="16">
        <f t="shared" si="0"/>
        <v>265</v>
      </c>
      <c r="X41" s="16">
        <f t="shared" si="0"/>
        <v>269</v>
      </c>
      <c r="Y41" s="16">
        <f t="shared" si="0"/>
        <v>268</v>
      </c>
      <c r="Z41" s="16">
        <f t="shared" si="0"/>
        <v>269</v>
      </c>
      <c r="AA41" s="16">
        <f t="shared" si="0"/>
        <v>270</v>
      </c>
      <c r="AB41" s="16">
        <f t="shared" si="0"/>
        <v>271</v>
      </c>
      <c r="AC41" s="16">
        <f t="shared" si="0"/>
        <v>270</v>
      </c>
      <c r="AD41" s="16">
        <f t="shared" si="0"/>
        <v>272</v>
      </c>
      <c r="AE41" s="16">
        <f t="shared" si="0"/>
        <v>269</v>
      </c>
      <c r="AF41" s="16">
        <f t="shared" si="0"/>
        <v>271</v>
      </c>
      <c r="AG41" s="16">
        <f t="shared" si="0"/>
        <v>262</v>
      </c>
      <c r="AH41" s="16">
        <f t="shared" si="0"/>
        <v>248</v>
      </c>
      <c r="AI41" s="16">
        <f t="shared" si="0"/>
        <v>242</v>
      </c>
      <c r="AJ41" s="16">
        <f t="shared" si="0"/>
        <v>240</v>
      </c>
      <c r="AK41" s="16">
        <f t="shared" si="0"/>
        <v>247</v>
      </c>
      <c r="AL41" s="16">
        <f t="shared" si="0"/>
        <v>269</v>
      </c>
      <c r="AM41" s="16">
        <f t="shared" si="0"/>
        <v>271</v>
      </c>
      <c r="AN41" s="16">
        <f t="shared" si="0"/>
        <v>268</v>
      </c>
      <c r="AO41" s="16">
        <f t="shared" si="0"/>
        <v>270</v>
      </c>
      <c r="AP41" s="16">
        <f t="shared" si="0"/>
        <v>268</v>
      </c>
      <c r="AQ41" s="16">
        <f t="shared" si="0"/>
        <v>268</v>
      </c>
      <c r="AR41" s="16">
        <f t="shared" si="0"/>
        <v>266</v>
      </c>
      <c r="AS41" s="16">
        <f t="shared" si="0"/>
        <v>272</v>
      </c>
      <c r="AT41" s="16">
        <f t="shared" si="0"/>
        <v>271</v>
      </c>
      <c r="AU41" s="16">
        <f t="shared" si="0"/>
        <v>263</v>
      </c>
      <c r="AV41" s="16">
        <f t="shared" si="0"/>
        <v>265</v>
      </c>
      <c r="AW41" s="16">
        <f t="shared" si="0"/>
        <v>264</v>
      </c>
      <c r="AX41" s="16">
        <f t="shared" si="0"/>
        <v>263</v>
      </c>
      <c r="AY41" s="16">
        <f t="shared" si="0"/>
        <v>264</v>
      </c>
      <c r="AZ41" s="16">
        <f t="shared" si="0"/>
        <v>264</v>
      </c>
      <c r="BA41" s="16">
        <f t="shared" si="0"/>
        <v>264</v>
      </c>
      <c r="BB41" s="16">
        <f t="shared" si="0"/>
        <v>266</v>
      </c>
      <c r="BC41" s="16">
        <f t="shared" si="0"/>
        <v>267</v>
      </c>
      <c r="BD41" s="16">
        <f t="shared" si="0"/>
        <v>269</v>
      </c>
      <c r="BE41" s="16">
        <f t="shared" si="0"/>
        <v>270</v>
      </c>
      <c r="BF41" s="16">
        <f t="shared" si="0"/>
        <v>268</v>
      </c>
      <c r="BG41" s="16">
        <f t="shared" si="0"/>
        <v>267</v>
      </c>
      <c r="BH41" s="16">
        <f t="shared" si="0"/>
        <v>267</v>
      </c>
      <c r="BI41" s="16">
        <f t="shared" si="0"/>
        <v>268</v>
      </c>
      <c r="BJ41" s="16">
        <f t="shared" si="0"/>
        <v>267</v>
      </c>
      <c r="BK41" s="16">
        <f t="shared" si="0"/>
        <v>269</v>
      </c>
      <c r="BL41" s="16">
        <f t="shared" si="0"/>
        <v>268</v>
      </c>
      <c r="BM41" s="16">
        <f t="shared" si="0"/>
        <v>268</v>
      </c>
      <c r="BN41" s="16">
        <f t="shared" ref="BN41:CT41" si="1">SUM(BN18:BN20)</f>
        <v>267</v>
      </c>
      <c r="BO41" s="16">
        <f t="shared" si="1"/>
        <v>268</v>
      </c>
      <c r="BP41" s="16">
        <f t="shared" si="1"/>
        <v>269</v>
      </c>
      <c r="BQ41" s="16">
        <f t="shared" si="1"/>
        <v>268</v>
      </c>
      <c r="BR41" s="16">
        <f t="shared" si="1"/>
        <v>269</v>
      </c>
      <c r="BS41" s="16">
        <f t="shared" si="1"/>
        <v>263</v>
      </c>
      <c r="BT41" s="16">
        <f t="shared" si="1"/>
        <v>269</v>
      </c>
      <c r="BU41" s="16">
        <f t="shared" si="1"/>
        <v>270</v>
      </c>
      <c r="BV41" s="16">
        <f t="shared" si="1"/>
        <v>270</v>
      </c>
      <c r="BW41" s="16">
        <f t="shared" si="1"/>
        <v>269</v>
      </c>
      <c r="BX41" s="16">
        <f t="shared" si="1"/>
        <v>273</v>
      </c>
      <c r="BY41" s="16">
        <f t="shared" si="1"/>
        <v>271</v>
      </c>
      <c r="BZ41" s="16">
        <f t="shared" si="1"/>
        <v>272</v>
      </c>
      <c r="CA41" s="16">
        <f t="shared" si="1"/>
        <v>271</v>
      </c>
      <c r="CB41" s="16">
        <f t="shared" si="1"/>
        <v>270</v>
      </c>
      <c r="CC41" s="16">
        <f t="shared" si="1"/>
        <v>271</v>
      </c>
      <c r="CD41" s="16">
        <f t="shared" si="1"/>
        <v>270</v>
      </c>
      <c r="CE41" s="16">
        <f t="shared" si="1"/>
        <v>270</v>
      </c>
      <c r="CF41" s="16">
        <f t="shared" si="1"/>
        <v>273</v>
      </c>
      <c r="CG41" s="16">
        <f t="shared" si="1"/>
        <v>267</v>
      </c>
      <c r="CH41" s="16">
        <f t="shared" si="1"/>
        <v>270</v>
      </c>
      <c r="CI41" s="16">
        <f t="shared" si="1"/>
        <v>266</v>
      </c>
      <c r="CJ41" s="16">
        <f t="shared" si="1"/>
        <v>270</v>
      </c>
      <c r="CK41" s="16">
        <f t="shared" si="1"/>
        <v>271</v>
      </c>
      <c r="CL41" s="16">
        <f t="shared" si="1"/>
        <v>269</v>
      </c>
      <c r="CM41" s="16">
        <f t="shared" si="1"/>
        <v>266</v>
      </c>
      <c r="CN41" s="16">
        <f t="shared" si="1"/>
        <v>268</v>
      </c>
      <c r="CO41" s="16">
        <f t="shared" si="1"/>
        <v>252</v>
      </c>
      <c r="CP41" s="16">
        <f t="shared" si="1"/>
        <v>239</v>
      </c>
      <c r="CQ41" s="16">
        <f t="shared" si="1"/>
        <v>227</v>
      </c>
      <c r="CR41" s="16">
        <f t="shared" si="1"/>
        <v>214</v>
      </c>
      <c r="CS41" s="16">
        <f t="shared" si="1"/>
        <v>208</v>
      </c>
      <c r="CT41" s="16">
        <f t="shared" si="1"/>
        <v>6025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8</v>
      </c>
      <c r="U42" s="16">
        <f t="shared" si="2"/>
        <v>13</v>
      </c>
      <c r="V42" s="16">
        <f t="shared" si="2"/>
        <v>18</v>
      </c>
      <c r="W42" s="16">
        <f t="shared" si="2"/>
        <v>30</v>
      </c>
      <c r="X42" s="16">
        <f t="shared" si="2"/>
        <v>38</v>
      </c>
      <c r="Y42" s="16">
        <f t="shared" si="2"/>
        <v>43</v>
      </c>
      <c r="Z42" s="16">
        <f t="shared" si="2"/>
        <v>44</v>
      </c>
      <c r="AA42" s="16">
        <f t="shared" si="2"/>
        <v>44</v>
      </c>
      <c r="AB42" s="16">
        <f t="shared" si="2"/>
        <v>31</v>
      </c>
      <c r="AC42" s="16">
        <f t="shared" si="2"/>
        <v>24</v>
      </c>
      <c r="AD42" s="16">
        <f t="shared" si="2"/>
        <v>24</v>
      </c>
      <c r="AE42" s="16">
        <f t="shared" si="2"/>
        <v>24</v>
      </c>
      <c r="AF42" s="16">
        <f t="shared" si="2"/>
        <v>24</v>
      </c>
      <c r="AG42" s="16">
        <f t="shared" si="2"/>
        <v>10</v>
      </c>
      <c r="AH42" s="16">
        <f t="shared" si="2"/>
        <v>-1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-1</v>
      </c>
      <c r="AP42" s="16">
        <f t="shared" si="2"/>
        <v>16</v>
      </c>
      <c r="AQ42" s="16">
        <f t="shared" si="2"/>
        <v>33</v>
      </c>
      <c r="AR42" s="16">
        <f t="shared" si="2"/>
        <v>52</v>
      </c>
      <c r="AS42" s="16">
        <f t="shared" si="2"/>
        <v>67</v>
      </c>
      <c r="AT42" s="16">
        <f t="shared" si="2"/>
        <v>75</v>
      </c>
      <c r="AU42" s="16">
        <f t="shared" si="2"/>
        <v>75</v>
      </c>
      <c r="AV42" s="16">
        <f t="shared" si="2"/>
        <v>75</v>
      </c>
      <c r="AW42" s="16">
        <f t="shared" si="2"/>
        <v>75</v>
      </c>
      <c r="AX42" s="16">
        <f t="shared" si="2"/>
        <v>75</v>
      </c>
      <c r="AY42" s="16">
        <f t="shared" si="2"/>
        <v>74</v>
      </c>
      <c r="AZ42" s="16">
        <f t="shared" si="2"/>
        <v>74</v>
      </c>
      <c r="BA42" s="16">
        <f t="shared" si="2"/>
        <v>74</v>
      </c>
      <c r="BB42" s="16">
        <f t="shared" si="2"/>
        <v>74</v>
      </c>
      <c r="BC42" s="16">
        <f t="shared" si="2"/>
        <v>74</v>
      </c>
      <c r="BD42" s="16">
        <f t="shared" si="2"/>
        <v>74</v>
      </c>
      <c r="BE42" s="16">
        <f t="shared" si="2"/>
        <v>74</v>
      </c>
      <c r="BF42" s="16">
        <f t="shared" si="2"/>
        <v>74</v>
      </c>
      <c r="BG42" s="16">
        <f t="shared" si="2"/>
        <v>74</v>
      </c>
      <c r="BH42" s="16">
        <f t="shared" si="2"/>
        <v>74</v>
      </c>
      <c r="BI42" s="16">
        <f t="shared" si="2"/>
        <v>74</v>
      </c>
      <c r="BJ42" s="16">
        <f t="shared" si="2"/>
        <v>74</v>
      </c>
      <c r="BK42" s="16">
        <f t="shared" si="2"/>
        <v>74</v>
      </c>
      <c r="BL42" s="16">
        <f t="shared" si="2"/>
        <v>74</v>
      </c>
      <c r="BM42" s="16">
        <f t="shared" si="2"/>
        <v>74</v>
      </c>
      <c r="BN42" s="16">
        <f t="shared" si="2"/>
        <v>74</v>
      </c>
      <c r="BO42" s="16">
        <f t="shared" si="2"/>
        <v>74</v>
      </c>
      <c r="BP42" s="16">
        <f t="shared" ref="BP42:CS42" si="3">SUM(BP21:BP25,BP29:BP33)</f>
        <v>74</v>
      </c>
      <c r="BQ42" s="16">
        <f t="shared" si="3"/>
        <v>74</v>
      </c>
      <c r="BR42" s="16">
        <f t="shared" si="3"/>
        <v>74</v>
      </c>
      <c r="BS42" s="16">
        <f t="shared" si="3"/>
        <v>74</v>
      </c>
      <c r="BT42" s="16">
        <f t="shared" si="3"/>
        <v>74</v>
      </c>
      <c r="BU42" s="16">
        <f t="shared" si="3"/>
        <v>74</v>
      </c>
      <c r="BV42" s="16">
        <f t="shared" si="3"/>
        <v>74</v>
      </c>
      <c r="BW42" s="16">
        <f t="shared" si="3"/>
        <v>74</v>
      </c>
      <c r="BX42" s="16">
        <f t="shared" si="3"/>
        <v>74</v>
      </c>
      <c r="BY42" s="16">
        <f t="shared" si="3"/>
        <v>74</v>
      </c>
      <c r="BZ42" s="16">
        <f t="shared" si="3"/>
        <v>74</v>
      </c>
      <c r="CA42" s="16">
        <f t="shared" si="3"/>
        <v>74</v>
      </c>
      <c r="CB42" s="16">
        <f t="shared" si="3"/>
        <v>74</v>
      </c>
      <c r="CC42" s="16">
        <f t="shared" si="3"/>
        <v>74</v>
      </c>
      <c r="CD42" s="16">
        <f t="shared" si="3"/>
        <v>74</v>
      </c>
      <c r="CE42" s="16">
        <f t="shared" si="3"/>
        <v>74</v>
      </c>
      <c r="CF42" s="16">
        <f t="shared" si="3"/>
        <v>69</v>
      </c>
      <c r="CG42" s="16">
        <f t="shared" si="3"/>
        <v>50</v>
      </c>
      <c r="CH42" s="16">
        <f t="shared" si="3"/>
        <v>29</v>
      </c>
      <c r="CI42" s="16">
        <f t="shared" si="3"/>
        <v>-2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867.09999999999991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11</v>
      </c>
      <c r="BB43" s="16">
        <f t="shared" si="4"/>
        <v>22</v>
      </c>
      <c r="BC43" s="16">
        <f t="shared" si="4"/>
        <v>38</v>
      </c>
      <c r="BD43" s="16">
        <f t="shared" si="4"/>
        <v>38</v>
      </c>
      <c r="BE43" s="16">
        <f t="shared" si="4"/>
        <v>56</v>
      </c>
      <c r="BF43" s="16">
        <f t="shared" si="4"/>
        <v>90</v>
      </c>
      <c r="BG43" s="16">
        <f t="shared" si="4"/>
        <v>135</v>
      </c>
      <c r="BH43" s="16">
        <f t="shared" si="4"/>
        <v>136</v>
      </c>
      <c r="BI43" s="16">
        <f t="shared" si="4"/>
        <v>145</v>
      </c>
      <c r="BJ43" s="16">
        <f t="shared" si="4"/>
        <v>149</v>
      </c>
      <c r="BK43" s="16">
        <f t="shared" si="4"/>
        <v>146</v>
      </c>
      <c r="BL43" s="16">
        <f t="shared" si="4"/>
        <v>148</v>
      </c>
      <c r="BM43" s="16">
        <f t="shared" si="4"/>
        <v>203</v>
      </c>
      <c r="BN43" s="16">
        <f t="shared" si="4"/>
        <v>196</v>
      </c>
      <c r="BO43" s="16">
        <f t="shared" ref="BO43:CS43" si="5">SUM(BO26:BO28,)</f>
        <v>223</v>
      </c>
      <c r="BP43" s="16">
        <f t="shared" si="5"/>
        <v>224</v>
      </c>
      <c r="BQ43" s="16">
        <f t="shared" si="5"/>
        <v>261</v>
      </c>
      <c r="BR43" s="16">
        <f t="shared" si="5"/>
        <v>296</v>
      </c>
      <c r="BS43" s="16">
        <f t="shared" si="5"/>
        <v>253</v>
      </c>
      <c r="BT43" s="16">
        <f t="shared" si="5"/>
        <v>253</v>
      </c>
      <c r="BU43" s="16">
        <f t="shared" si="5"/>
        <v>302</v>
      </c>
      <c r="BV43" s="16">
        <f t="shared" si="5"/>
        <v>365</v>
      </c>
      <c r="BW43" s="16">
        <f t="shared" si="5"/>
        <v>337</v>
      </c>
      <c r="BX43" s="16">
        <f t="shared" si="5"/>
        <v>311</v>
      </c>
      <c r="BY43" s="16">
        <f t="shared" si="5"/>
        <v>252</v>
      </c>
      <c r="BZ43" s="16">
        <f t="shared" si="5"/>
        <v>253</v>
      </c>
      <c r="CA43" s="16">
        <f t="shared" si="5"/>
        <v>252</v>
      </c>
      <c r="CB43" s="16">
        <f t="shared" si="5"/>
        <v>252</v>
      </c>
      <c r="CC43" s="16">
        <f t="shared" si="5"/>
        <v>252</v>
      </c>
      <c r="CD43" s="16">
        <f t="shared" si="5"/>
        <v>222</v>
      </c>
      <c r="CE43" s="16">
        <f t="shared" si="5"/>
        <v>169</v>
      </c>
      <c r="CF43" s="16">
        <f t="shared" si="5"/>
        <v>155</v>
      </c>
      <c r="CG43" s="16">
        <f t="shared" si="5"/>
        <v>140</v>
      </c>
      <c r="CH43" s="16">
        <f t="shared" si="5"/>
        <v>112</v>
      </c>
      <c r="CI43" s="16">
        <f t="shared" si="5"/>
        <v>39</v>
      </c>
      <c r="CJ43" s="16">
        <f t="shared" si="5"/>
        <v>40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1570.8</v>
      </c>
    </row>
    <row r="44" spans="1:103" x14ac:dyDescent="0.25">
      <c r="A44" s="15" t="s">
        <v>188</v>
      </c>
      <c r="B44" s="16">
        <f t="shared" ref="B44:BM44" si="6">SUM(B3:B17)</f>
        <v>890</v>
      </c>
      <c r="C44" s="16">
        <f t="shared" si="6"/>
        <v>855</v>
      </c>
      <c r="D44" s="16">
        <f t="shared" si="6"/>
        <v>838</v>
      </c>
      <c r="E44" s="16">
        <f t="shared" si="6"/>
        <v>814</v>
      </c>
      <c r="F44" s="16">
        <f t="shared" si="6"/>
        <v>796</v>
      </c>
      <c r="G44" s="16">
        <f t="shared" si="6"/>
        <v>808</v>
      </c>
      <c r="H44" s="16">
        <f t="shared" si="6"/>
        <v>799</v>
      </c>
      <c r="I44" s="16">
        <f t="shared" si="6"/>
        <v>791</v>
      </c>
      <c r="J44" s="16">
        <f t="shared" si="6"/>
        <v>791</v>
      </c>
      <c r="K44" s="16">
        <f t="shared" si="6"/>
        <v>790</v>
      </c>
      <c r="L44" s="16">
        <f t="shared" si="6"/>
        <v>785</v>
      </c>
      <c r="M44" s="16">
        <f t="shared" si="6"/>
        <v>783</v>
      </c>
      <c r="N44" s="16">
        <f t="shared" si="6"/>
        <v>780</v>
      </c>
      <c r="O44" s="16">
        <f t="shared" si="6"/>
        <v>789</v>
      </c>
      <c r="P44" s="16">
        <f t="shared" si="6"/>
        <v>801</v>
      </c>
      <c r="Q44" s="16">
        <f t="shared" si="6"/>
        <v>818</v>
      </c>
      <c r="R44" s="16">
        <f t="shared" si="6"/>
        <v>875</v>
      </c>
      <c r="S44" s="16">
        <f t="shared" si="6"/>
        <v>927</v>
      </c>
      <c r="T44" s="16">
        <f t="shared" si="6"/>
        <v>973</v>
      </c>
      <c r="U44" s="16">
        <f t="shared" si="6"/>
        <v>1008</v>
      </c>
      <c r="V44" s="16">
        <f t="shared" si="6"/>
        <v>1106</v>
      </c>
      <c r="W44" s="16">
        <f t="shared" si="6"/>
        <v>1177</v>
      </c>
      <c r="X44" s="16">
        <f t="shared" si="6"/>
        <v>1249</v>
      </c>
      <c r="Y44" s="16">
        <f t="shared" si="6"/>
        <v>1272</v>
      </c>
      <c r="Z44" s="16">
        <f t="shared" si="6"/>
        <v>1297</v>
      </c>
      <c r="AA44" s="16">
        <f t="shared" si="6"/>
        <v>1226</v>
      </c>
      <c r="AB44" s="16">
        <f t="shared" si="6"/>
        <v>1130</v>
      </c>
      <c r="AC44" s="16">
        <f t="shared" si="6"/>
        <v>1029</v>
      </c>
      <c r="AD44" s="16">
        <f t="shared" si="6"/>
        <v>975</v>
      </c>
      <c r="AE44" s="16">
        <f t="shared" si="6"/>
        <v>969</v>
      </c>
      <c r="AF44" s="16">
        <f t="shared" si="6"/>
        <v>949</v>
      </c>
      <c r="AG44" s="16">
        <f t="shared" si="6"/>
        <v>1000</v>
      </c>
      <c r="AH44" s="16">
        <f t="shared" si="6"/>
        <v>1081</v>
      </c>
      <c r="AI44" s="16">
        <f t="shared" si="6"/>
        <v>1111</v>
      </c>
      <c r="AJ44" s="16">
        <f t="shared" si="6"/>
        <v>1145</v>
      </c>
      <c r="AK44" s="16">
        <f t="shared" si="6"/>
        <v>1135</v>
      </c>
      <c r="AL44" s="16">
        <f t="shared" si="6"/>
        <v>1158</v>
      </c>
      <c r="AM44" s="16">
        <f t="shared" si="6"/>
        <v>1169</v>
      </c>
      <c r="AN44" s="16">
        <f t="shared" si="6"/>
        <v>1188</v>
      </c>
      <c r="AO44" s="16">
        <f t="shared" si="6"/>
        <v>1241</v>
      </c>
      <c r="AP44" s="16">
        <f t="shared" si="6"/>
        <v>1235</v>
      </c>
      <c r="AQ44" s="16">
        <f t="shared" si="6"/>
        <v>1262</v>
      </c>
      <c r="AR44" s="16">
        <f t="shared" si="6"/>
        <v>1259</v>
      </c>
      <c r="AS44" s="16">
        <f t="shared" si="6"/>
        <v>1279</v>
      </c>
      <c r="AT44" s="16">
        <f t="shared" si="6"/>
        <v>1264</v>
      </c>
      <c r="AU44" s="16">
        <f t="shared" si="6"/>
        <v>1289</v>
      </c>
      <c r="AV44" s="16">
        <f t="shared" si="6"/>
        <v>1274</v>
      </c>
      <c r="AW44" s="16">
        <f t="shared" si="6"/>
        <v>1269</v>
      </c>
      <c r="AX44" s="16">
        <f t="shared" si="6"/>
        <v>1260</v>
      </c>
      <c r="AY44" s="16">
        <f t="shared" si="6"/>
        <v>1235</v>
      </c>
      <c r="AZ44" s="16">
        <f t="shared" si="6"/>
        <v>1182</v>
      </c>
      <c r="BA44" s="16">
        <f t="shared" si="6"/>
        <v>1139</v>
      </c>
      <c r="BB44" s="16">
        <f t="shared" si="6"/>
        <v>1132</v>
      </c>
      <c r="BC44" s="16">
        <f t="shared" si="6"/>
        <v>1136</v>
      </c>
      <c r="BD44" s="16">
        <f t="shared" si="6"/>
        <v>1143</v>
      </c>
      <c r="BE44" s="16">
        <f t="shared" si="6"/>
        <v>1145</v>
      </c>
      <c r="BF44" s="16">
        <f t="shared" si="6"/>
        <v>1169</v>
      </c>
      <c r="BG44" s="16">
        <f t="shared" si="6"/>
        <v>1157</v>
      </c>
      <c r="BH44" s="16">
        <f t="shared" si="6"/>
        <v>1202</v>
      </c>
      <c r="BI44" s="16">
        <f t="shared" si="6"/>
        <v>1201</v>
      </c>
      <c r="BJ44" s="16">
        <f t="shared" si="6"/>
        <v>1263</v>
      </c>
      <c r="BK44" s="16">
        <f t="shared" si="6"/>
        <v>1335</v>
      </c>
      <c r="BL44" s="16">
        <f t="shared" si="6"/>
        <v>1357</v>
      </c>
      <c r="BM44" s="16">
        <f t="shared" si="6"/>
        <v>1298</v>
      </c>
      <c r="BN44" s="16">
        <f t="shared" ref="BN44:CT44" si="7">SUM(BN3:BN17)</f>
        <v>1335</v>
      </c>
      <c r="BO44" s="16">
        <f t="shared" si="7"/>
        <v>1321</v>
      </c>
      <c r="BP44" s="16">
        <f t="shared" si="7"/>
        <v>1316</v>
      </c>
      <c r="BQ44" s="16">
        <f t="shared" si="7"/>
        <v>1222</v>
      </c>
      <c r="BR44" s="16">
        <f t="shared" si="7"/>
        <v>1195</v>
      </c>
      <c r="BS44" s="16">
        <f t="shared" si="7"/>
        <v>1213</v>
      </c>
      <c r="BT44" s="16">
        <f t="shared" si="7"/>
        <v>1261</v>
      </c>
      <c r="BU44" s="16">
        <f t="shared" si="7"/>
        <v>1282</v>
      </c>
      <c r="BV44" s="16">
        <f t="shared" si="7"/>
        <v>1251</v>
      </c>
      <c r="BW44" s="16">
        <f t="shared" si="7"/>
        <v>1290</v>
      </c>
      <c r="BX44" s="16">
        <f t="shared" si="7"/>
        <v>1295</v>
      </c>
      <c r="BY44" s="16">
        <f t="shared" si="7"/>
        <v>1299</v>
      </c>
      <c r="BZ44" s="16">
        <f t="shared" si="7"/>
        <v>1254</v>
      </c>
      <c r="CA44" s="16">
        <f t="shared" si="7"/>
        <v>1230</v>
      </c>
      <c r="CB44" s="16">
        <f t="shared" si="7"/>
        <v>1184</v>
      </c>
      <c r="CC44" s="16">
        <f t="shared" si="7"/>
        <v>1143</v>
      </c>
      <c r="CD44" s="16">
        <f t="shared" si="7"/>
        <v>1094</v>
      </c>
      <c r="CE44" s="16">
        <f t="shared" si="7"/>
        <v>1099</v>
      </c>
      <c r="CF44" s="16">
        <f t="shared" si="7"/>
        <v>1116</v>
      </c>
      <c r="CG44" s="16">
        <f t="shared" si="7"/>
        <v>1112</v>
      </c>
      <c r="CH44" s="16">
        <f t="shared" si="7"/>
        <v>1088</v>
      </c>
      <c r="CI44" s="16">
        <f t="shared" si="7"/>
        <v>1151</v>
      </c>
      <c r="CJ44" s="16">
        <f t="shared" si="7"/>
        <v>1115</v>
      </c>
      <c r="CK44" s="16">
        <f t="shared" si="7"/>
        <v>1107</v>
      </c>
      <c r="CL44" s="16">
        <f t="shared" si="7"/>
        <v>1080</v>
      </c>
      <c r="CM44" s="16">
        <f t="shared" si="7"/>
        <v>1040</v>
      </c>
      <c r="CN44" s="16">
        <f t="shared" si="7"/>
        <v>1021</v>
      </c>
      <c r="CO44" s="16">
        <f t="shared" si="7"/>
        <v>993</v>
      </c>
      <c r="CP44" s="16">
        <f t="shared" si="7"/>
        <v>991</v>
      </c>
      <c r="CQ44" s="16">
        <f t="shared" si="7"/>
        <v>955</v>
      </c>
      <c r="CR44" s="16">
        <f t="shared" si="7"/>
        <v>958</v>
      </c>
      <c r="CS44" s="16">
        <f t="shared" si="7"/>
        <v>941</v>
      </c>
      <c r="CT44" s="16">
        <f t="shared" si="7"/>
        <v>26576.600000000002</v>
      </c>
    </row>
    <row r="45" spans="1:103" x14ac:dyDescent="0.25">
      <c r="A45" s="15" t="s">
        <v>189</v>
      </c>
      <c r="B45" s="16">
        <f>B35</f>
        <v>0</v>
      </c>
      <c r="C45" s="16">
        <f t="shared" ref="C45:BN45" si="8">C35</f>
        <v>0</v>
      </c>
      <c r="D45" s="16">
        <f t="shared" si="8"/>
        <v>2</v>
      </c>
      <c r="E45" s="16">
        <f t="shared" si="8"/>
        <v>4</v>
      </c>
      <c r="F45" s="16">
        <f t="shared" si="8"/>
        <v>5</v>
      </c>
      <c r="G45" s="16">
        <f t="shared" si="8"/>
        <v>5</v>
      </c>
      <c r="H45" s="16">
        <f t="shared" si="8"/>
        <v>5</v>
      </c>
      <c r="I45" s="16">
        <f t="shared" si="8"/>
        <v>5</v>
      </c>
      <c r="J45" s="16">
        <f t="shared" si="8"/>
        <v>5</v>
      </c>
      <c r="K45" s="16">
        <f t="shared" si="8"/>
        <v>5</v>
      </c>
      <c r="L45" s="16">
        <f t="shared" si="8"/>
        <v>6</v>
      </c>
      <c r="M45" s="16">
        <f t="shared" si="8"/>
        <v>6</v>
      </c>
      <c r="N45" s="16">
        <f t="shared" si="8"/>
        <v>4</v>
      </c>
      <c r="O45" s="16">
        <f t="shared" si="8"/>
        <v>4</v>
      </c>
      <c r="P45" s="16">
        <f t="shared" si="8"/>
        <v>3</v>
      </c>
      <c r="Q45" s="16">
        <f t="shared" si="8"/>
        <v>3</v>
      </c>
      <c r="R45" s="16">
        <f t="shared" si="8"/>
        <v>0</v>
      </c>
      <c r="S45" s="16">
        <f t="shared" si="8"/>
        <v>0</v>
      </c>
      <c r="T45" s="16">
        <f t="shared" si="8"/>
        <v>0</v>
      </c>
      <c r="U45" s="16">
        <f t="shared" si="8"/>
        <v>1</v>
      </c>
      <c r="V45" s="16">
        <f t="shared" si="8"/>
        <v>2</v>
      </c>
      <c r="W45" s="16">
        <f t="shared" si="8"/>
        <v>3</v>
      </c>
      <c r="X45" s="16">
        <f t="shared" si="8"/>
        <v>4</v>
      </c>
      <c r="Y45" s="16">
        <f t="shared" si="8"/>
        <v>3</v>
      </c>
      <c r="Z45" s="16">
        <f t="shared" si="8"/>
        <v>0</v>
      </c>
      <c r="AA45" s="16">
        <f t="shared" si="8"/>
        <v>0</v>
      </c>
      <c r="AB45" s="16">
        <f t="shared" si="8"/>
        <v>-1</v>
      </c>
      <c r="AC45" s="16">
        <f t="shared" si="8"/>
        <v>-1</v>
      </c>
      <c r="AD45" s="16">
        <f t="shared" si="8"/>
        <v>-1</v>
      </c>
      <c r="AE45" s="16">
        <f t="shared" si="8"/>
        <v>0</v>
      </c>
      <c r="AF45" s="16">
        <f t="shared" si="8"/>
        <v>0</v>
      </c>
      <c r="AG45" s="16">
        <f t="shared" si="8"/>
        <v>0</v>
      </c>
      <c r="AH45" s="16">
        <f t="shared" si="8"/>
        <v>0</v>
      </c>
      <c r="AI45" s="16">
        <f t="shared" si="8"/>
        <v>0</v>
      </c>
      <c r="AJ45" s="16">
        <f t="shared" si="8"/>
        <v>2</v>
      </c>
      <c r="AK45" s="16">
        <f t="shared" si="8"/>
        <v>2</v>
      </c>
      <c r="AL45" s="16">
        <f t="shared" si="8"/>
        <v>0</v>
      </c>
      <c r="AM45" s="16">
        <f t="shared" si="8"/>
        <v>4</v>
      </c>
      <c r="AN45" s="16">
        <f t="shared" si="8"/>
        <v>6</v>
      </c>
      <c r="AO45" s="16">
        <f t="shared" si="8"/>
        <v>5</v>
      </c>
      <c r="AP45" s="16">
        <f t="shared" si="8"/>
        <v>0</v>
      </c>
      <c r="AQ45" s="16">
        <f t="shared" si="8"/>
        <v>0</v>
      </c>
      <c r="AR45" s="16">
        <f t="shared" si="8"/>
        <v>0</v>
      </c>
      <c r="AS45" s="16">
        <f t="shared" si="8"/>
        <v>0</v>
      </c>
      <c r="AT45" s="16">
        <f t="shared" si="8"/>
        <v>-1</v>
      </c>
      <c r="AU45" s="16">
        <f t="shared" si="8"/>
        <v>0</v>
      </c>
      <c r="AV45" s="16">
        <f t="shared" si="8"/>
        <v>0</v>
      </c>
      <c r="AW45" s="16">
        <f t="shared" si="8"/>
        <v>0</v>
      </c>
      <c r="AX45" s="16">
        <f t="shared" si="8"/>
        <v>0</v>
      </c>
      <c r="AY45" s="16">
        <f t="shared" si="8"/>
        <v>0</v>
      </c>
      <c r="AZ45" s="16">
        <f t="shared" si="8"/>
        <v>0</v>
      </c>
      <c r="BA45" s="16">
        <f t="shared" si="8"/>
        <v>3</v>
      </c>
      <c r="BB45" s="16">
        <f t="shared" si="8"/>
        <v>0</v>
      </c>
      <c r="BC45" s="16">
        <f t="shared" si="8"/>
        <v>0</v>
      </c>
      <c r="BD45" s="16">
        <f t="shared" si="8"/>
        <v>0</v>
      </c>
      <c r="BE45" s="16">
        <f t="shared" si="8"/>
        <v>0</v>
      </c>
      <c r="BF45" s="16">
        <f t="shared" si="8"/>
        <v>2</v>
      </c>
      <c r="BG45" s="16">
        <f t="shared" si="8"/>
        <v>4</v>
      </c>
      <c r="BH45" s="16">
        <f t="shared" si="8"/>
        <v>5</v>
      </c>
      <c r="BI45" s="16">
        <f t="shared" si="8"/>
        <v>2</v>
      </c>
      <c r="BJ45" s="16">
        <f t="shared" si="8"/>
        <v>3</v>
      </c>
      <c r="BK45" s="16">
        <f t="shared" si="8"/>
        <v>5</v>
      </c>
      <c r="BL45" s="16">
        <f t="shared" si="8"/>
        <v>6</v>
      </c>
      <c r="BM45" s="16">
        <f t="shared" si="8"/>
        <v>7</v>
      </c>
      <c r="BN45" s="16">
        <f t="shared" si="8"/>
        <v>11</v>
      </c>
      <c r="BO45" s="16">
        <f t="shared" ref="BO45:CS45" si="9">BO35</f>
        <v>7</v>
      </c>
      <c r="BP45" s="16">
        <f t="shared" si="9"/>
        <v>6</v>
      </c>
      <c r="BQ45" s="16">
        <f t="shared" si="9"/>
        <v>4</v>
      </c>
      <c r="BR45" s="16">
        <f t="shared" si="9"/>
        <v>4</v>
      </c>
      <c r="BS45" s="16">
        <f t="shared" si="9"/>
        <v>4</v>
      </c>
      <c r="BT45" s="16">
        <f t="shared" si="9"/>
        <v>0</v>
      </c>
      <c r="BU45" s="16">
        <f t="shared" si="9"/>
        <v>2</v>
      </c>
      <c r="BV45" s="16">
        <f t="shared" si="9"/>
        <v>2</v>
      </c>
      <c r="BW45" s="16">
        <f t="shared" si="9"/>
        <v>5</v>
      </c>
      <c r="BX45" s="16">
        <f t="shared" si="9"/>
        <v>8</v>
      </c>
      <c r="BY45" s="16">
        <f t="shared" si="9"/>
        <v>11</v>
      </c>
      <c r="BZ45" s="16">
        <f t="shared" si="9"/>
        <v>9</v>
      </c>
      <c r="CA45" s="16">
        <f t="shared" si="9"/>
        <v>6</v>
      </c>
      <c r="CB45" s="16">
        <f t="shared" si="9"/>
        <v>10</v>
      </c>
      <c r="CC45" s="16">
        <f t="shared" si="9"/>
        <v>11</v>
      </c>
      <c r="CD45" s="16">
        <f t="shared" si="9"/>
        <v>11</v>
      </c>
      <c r="CE45" s="16">
        <f t="shared" si="9"/>
        <v>9</v>
      </c>
      <c r="CF45" s="16">
        <f t="shared" si="9"/>
        <v>10</v>
      </c>
      <c r="CG45" s="16">
        <f t="shared" si="9"/>
        <v>10</v>
      </c>
      <c r="CH45" s="16">
        <f t="shared" si="9"/>
        <v>10</v>
      </c>
      <c r="CI45" s="16">
        <f t="shared" si="9"/>
        <v>7</v>
      </c>
      <c r="CJ45" s="16">
        <f t="shared" si="9"/>
        <v>4</v>
      </c>
      <c r="CK45" s="16">
        <f t="shared" si="9"/>
        <v>3</v>
      </c>
      <c r="CL45" s="16">
        <f t="shared" si="9"/>
        <v>2</v>
      </c>
      <c r="CM45" s="16">
        <f t="shared" si="9"/>
        <v>0</v>
      </c>
      <c r="CN45" s="16">
        <f t="shared" si="9"/>
        <v>0</v>
      </c>
      <c r="CO45" s="16">
        <f t="shared" si="9"/>
        <v>0</v>
      </c>
      <c r="CP45" s="16">
        <f t="shared" si="9"/>
        <v>0</v>
      </c>
      <c r="CQ45" s="16">
        <f t="shared" si="9"/>
        <v>4</v>
      </c>
      <c r="CR45" s="16">
        <f t="shared" si="9"/>
        <v>4</v>
      </c>
      <c r="CS45" s="16">
        <f t="shared" si="9"/>
        <v>8</v>
      </c>
      <c r="CT45" s="16">
        <f>CT35</f>
        <v>130.1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4</v>
      </c>
      <c r="AC46" s="16">
        <f t="shared" si="10"/>
        <v>9</v>
      </c>
      <c r="AD46" s="16">
        <f t="shared" si="10"/>
        <v>13</v>
      </c>
      <c r="AE46" s="16">
        <f t="shared" si="10"/>
        <v>20</v>
      </c>
      <c r="AF46" s="16">
        <f t="shared" si="10"/>
        <v>21</v>
      </c>
      <c r="AG46" s="16">
        <f t="shared" si="10"/>
        <v>21</v>
      </c>
      <c r="AH46" s="16">
        <f t="shared" si="10"/>
        <v>30</v>
      </c>
      <c r="AI46" s="16">
        <f t="shared" si="10"/>
        <v>37</v>
      </c>
      <c r="AJ46" s="16">
        <f t="shared" si="10"/>
        <v>33</v>
      </c>
      <c r="AK46" s="16">
        <f t="shared" si="10"/>
        <v>39</v>
      </c>
      <c r="AL46" s="16">
        <f t="shared" si="10"/>
        <v>27</v>
      </c>
      <c r="AM46" s="16">
        <f t="shared" si="10"/>
        <v>30</v>
      </c>
      <c r="AN46" s="16">
        <f t="shared" si="10"/>
        <v>29</v>
      </c>
      <c r="AO46" s="16">
        <f t="shared" si="10"/>
        <v>24</v>
      </c>
      <c r="AP46" s="16">
        <f t="shared" si="10"/>
        <v>19</v>
      </c>
      <c r="AQ46" s="16">
        <f t="shared" si="10"/>
        <v>18</v>
      </c>
      <c r="AR46" s="16">
        <f t="shared" si="10"/>
        <v>20</v>
      </c>
      <c r="AS46" s="16">
        <f t="shared" si="10"/>
        <v>16</v>
      </c>
      <c r="AT46" s="16">
        <f t="shared" si="10"/>
        <v>17</v>
      </c>
      <c r="AU46" s="16">
        <f t="shared" si="10"/>
        <v>20</v>
      </c>
      <c r="AV46" s="16">
        <f t="shared" si="10"/>
        <v>17</v>
      </c>
      <c r="AW46" s="16">
        <f t="shared" si="10"/>
        <v>25</v>
      </c>
      <c r="AX46" s="16">
        <f t="shared" si="10"/>
        <v>32</v>
      </c>
      <c r="AY46" s="16">
        <f t="shared" si="10"/>
        <v>24</v>
      </c>
      <c r="AZ46" s="16">
        <f t="shared" si="10"/>
        <v>38</v>
      </c>
      <c r="BA46" s="16">
        <f t="shared" si="10"/>
        <v>34</v>
      </c>
      <c r="BB46" s="16">
        <f t="shared" si="10"/>
        <v>31</v>
      </c>
      <c r="BC46" s="16">
        <f t="shared" si="10"/>
        <v>37</v>
      </c>
      <c r="BD46" s="16">
        <f t="shared" si="10"/>
        <v>35</v>
      </c>
      <c r="BE46" s="16">
        <f t="shared" si="10"/>
        <v>30</v>
      </c>
      <c r="BF46" s="16">
        <f t="shared" si="10"/>
        <v>27</v>
      </c>
      <c r="BG46" s="16">
        <f t="shared" si="10"/>
        <v>28</v>
      </c>
      <c r="BH46" s="16">
        <f t="shared" si="10"/>
        <v>25</v>
      </c>
      <c r="BI46" s="16">
        <f t="shared" si="10"/>
        <v>22</v>
      </c>
      <c r="BJ46" s="16">
        <f t="shared" si="10"/>
        <v>14</v>
      </c>
      <c r="BK46" s="16">
        <f t="shared" si="10"/>
        <v>15</v>
      </c>
      <c r="BL46" s="16">
        <f t="shared" si="10"/>
        <v>13</v>
      </c>
      <c r="BM46" s="16">
        <f t="shared" si="10"/>
        <v>9</v>
      </c>
      <c r="BN46" s="16">
        <f t="shared" si="10"/>
        <v>6</v>
      </c>
      <c r="BO46" s="16">
        <f t="shared" ref="BO46:CS46" si="11">BO34</f>
        <v>2</v>
      </c>
      <c r="BP46" s="16">
        <f t="shared" si="11"/>
        <v>1</v>
      </c>
      <c r="BQ46" s="16">
        <f t="shared" si="11"/>
        <v>0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2169.9</v>
      </c>
    </row>
    <row r="47" spans="1:103" x14ac:dyDescent="0.25">
      <c r="A47" s="15" t="s">
        <v>191</v>
      </c>
      <c r="B47" s="16">
        <f>B36</f>
        <v>11</v>
      </c>
      <c r="C47" s="16">
        <f t="shared" ref="C47:BN48" si="12">C36</f>
        <v>11</v>
      </c>
      <c r="D47" s="16">
        <f t="shared" si="12"/>
        <v>11</v>
      </c>
      <c r="E47" s="16">
        <f t="shared" si="12"/>
        <v>12</v>
      </c>
      <c r="F47" s="16">
        <f t="shared" si="12"/>
        <v>11</v>
      </c>
      <c r="G47" s="16">
        <f t="shared" si="12"/>
        <v>12</v>
      </c>
      <c r="H47" s="16">
        <f t="shared" si="12"/>
        <v>12</v>
      </c>
      <c r="I47" s="16">
        <f t="shared" si="12"/>
        <v>12</v>
      </c>
      <c r="J47" s="16">
        <f t="shared" si="12"/>
        <v>12</v>
      </c>
      <c r="K47" s="16">
        <f t="shared" si="12"/>
        <v>12</v>
      </c>
      <c r="L47" s="16">
        <f t="shared" si="12"/>
        <v>12</v>
      </c>
      <c r="M47" s="16">
        <f t="shared" si="12"/>
        <v>12</v>
      </c>
      <c r="N47" s="16">
        <f t="shared" si="12"/>
        <v>12</v>
      </c>
      <c r="O47" s="16">
        <f t="shared" si="12"/>
        <v>12</v>
      </c>
      <c r="P47" s="16">
        <f t="shared" si="12"/>
        <v>11</v>
      </c>
      <c r="Q47" s="16">
        <f t="shared" si="12"/>
        <v>12</v>
      </c>
      <c r="R47" s="16">
        <f t="shared" si="12"/>
        <v>12</v>
      </c>
      <c r="S47" s="16">
        <f t="shared" si="12"/>
        <v>12</v>
      </c>
      <c r="T47" s="16">
        <f t="shared" si="12"/>
        <v>12</v>
      </c>
      <c r="U47" s="16">
        <f t="shared" si="12"/>
        <v>10</v>
      </c>
      <c r="V47" s="16">
        <f t="shared" si="12"/>
        <v>9</v>
      </c>
      <c r="W47" s="16">
        <f t="shared" si="12"/>
        <v>11</v>
      </c>
      <c r="X47" s="16">
        <f t="shared" si="12"/>
        <v>11</v>
      </c>
      <c r="Y47" s="16">
        <f t="shared" si="12"/>
        <v>12</v>
      </c>
      <c r="Z47" s="16">
        <f t="shared" si="12"/>
        <v>12</v>
      </c>
      <c r="AA47" s="16">
        <f t="shared" si="12"/>
        <v>13</v>
      </c>
      <c r="AB47" s="16">
        <f t="shared" si="12"/>
        <v>12</v>
      </c>
      <c r="AC47" s="16">
        <f t="shared" si="12"/>
        <v>12</v>
      </c>
      <c r="AD47" s="16">
        <f t="shared" si="12"/>
        <v>13</v>
      </c>
      <c r="AE47" s="16">
        <f t="shared" si="12"/>
        <v>12</v>
      </c>
      <c r="AF47" s="16">
        <f t="shared" si="12"/>
        <v>12</v>
      </c>
      <c r="AG47" s="16">
        <f t="shared" si="12"/>
        <v>12</v>
      </c>
      <c r="AH47" s="16">
        <f t="shared" si="12"/>
        <v>12</v>
      </c>
      <c r="AI47" s="16">
        <f t="shared" si="12"/>
        <v>11</v>
      </c>
      <c r="AJ47" s="16">
        <f t="shared" si="12"/>
        <v>11</v>
      </c>
      <c r="AK47" s="16">
        <f t="shared" si="12"/>
        <v>11</v>
      </c>
      <c r="AL47" s="16">
        <f t="shared" si="12"/>
        <v>12</v>
      </c>
      <c r="AM47" s="16">
        <f t="shared" si="12"/>
        <v>12</v>
      </c>
      <c r="AN47" s="16">
        <f t="shared" si="12"/>
        <v>12</v>
      </c>
      <c r="AO47" s="16">
        <f t="shared" si="12"/>
        <v>12</v>
      </c>
      <c r="AP47" s="16">
        <f t="shared" si="12"/>
        <v>12</v>
      </c>
      <c r="AQ47" s="16">
        <f t="shared" si="12"/>
        <v>12</v>
      </c>
      <c r="AR47" s="16">
        <f t="shared" si="12"/>
        <v>12</v>
      </c>
      <c r="AS47" s="16">
        <f t="shared" si="12"/>
        <v>12</v>
      </c>
      <c r="AT47" s="16">
        <f t="shared" si="12"/>
        <v>12</v>
      </c>
      <c r="AU47" s="16">
        <f t="shared" si="12"/>
        <v>12</v>
      </c>
      <c r="AV47" s="16">
        <f t="shared" si="12"/>
        <v>11</v>
      </c>
      <c r="AW47" s="16">
        <f t="shared" si="12"/>
        <v>11</v>
      </c>
      <c r="AX47" s="16">
        <f t="shared" si="12"/>
        <v>12</v>
      </c>
      <c r="AY47" s="16">
        <f t="shared" si="12"/>
        <v>12</v>
      </c>
      <c r="AZ47" s="16">
        <f t="shared" si="12"/>
        <v>12</v>
      </c>
      <c r="BA47" s="16">
        <f t="shared" si="12"/>
        <v>12</v>
      </c>
      <c r="BB47" s="16">
        <f t="shared" si="12"/>
        <v>12</v>
      </c>
      <c r="BC47" s="16">
        <f t="shared" si="12"/>
        <v>13</v>
      </c>
      <c r="BD47" s="16">
        <f t="shared" si="12"/>
        <v>12</v>
      </c>
      <c r="BE47" s="16">
        <f t="shared" si="12"/>
        <v>13</v>
      </c>
      <c r="BF47" s="16">
        <f t="shared" si="12"/>
        <v>13</v>
      </c>
      <c r="BG47" s="16">
        <f t="shared" si="12"/>
        <v>12</v>
      </c>
      <c r="BH47" s="16">
        <f t="shared" si="12"/>
        <v>12</v>
      </c>
      <c r="BI47" s="16">
        <f t="shared" si="12"/>
        <v>12</v>
      </c>
      <c r="BJ47" s="16">
        <f t="shared" si="12"/>
        <v>11</v>
      </c>
      <c r="BK47" s="16">
        <f t="shared" si="12"/>
        <v>12</v>
      </c>
      <c r="BL47" s="16">
        <f t="shared" si="12"/>
        <v>12</v>
      </c>
      <c r="BM47" s="16">
        <f t="shared" si="12"/>
        <v>12</v>
      </c>
      <c r="BN47" s="16">
        <f t="shared" si="12"/>
        <v>12</v>
      </c>
      <c r="BO47" s="16">
        <f t="shared" ref="BO47:CS48" si="13">BO36</f>
        <v>12</v>
      </c>
      <c r="BP47" s="16">
        <f t="shared" si="13"/>
        <v>12</v>
      </c>
      <c r="BQ47" s="16">
        <f t="shared" si="13"/>
        <v>12</v>
      </c>
      <c r="BR47" s="16">
        <f t="shared" si="13"/>
        <v>11</v>
      </c>
      <c r="BS47" s="16">
        <f t="shared" si="13"/>
        <v>11</v>
      </c>
      <c r="BT47" s="16">
        <f t="shared" si="13"/>
        <v>10</v>
      </c>
      <c r="BU47" s="16">
        <f t="shared" si="13"/>
        <v>10</v>
      </c>
      <c r="BV47" s="16">
        <f t="shared" si="13"/>
        <v>11</v>
      </c>
      <c r="BW47" s="16">
        <f t="shared" si="13"/>
        <v>11</v>
      </c>
      <c r="BX47" s="16">
        <f t="shared" si="13"/>
        <v>12</v>
      </c>
      <c r="BY47" s="16">
        <f t="shared" si="13"/>
        <v>12</v>
      </c>
      <c r="BZ47" s="16">
        <f t="shared" si="13"/>
        <v>12</v>
      </c>
      <c r="CA47" s="16">
        <f t="shared" si="13"/>
        <v>12</v>
      </c>
      <c r="CB47" s="16">
        <f t="shared" si="13"/>
        <v>12</v>
      </c>
      <c r="CC47" s="16">
        <f t="shared" si="13"/>
        <v>12</v>
      </c>
      <c r="CD47" s="16">
        <f t="shared" si="13"/>
        <v>11</v>
      </c>
      <c r="CE47" s="16">
        <f t="shared" si="13"/>
        <v>11</v>
      </c>
      <c r="CF47" s="16">
        <f t="shared" si="13"/>
        <v>12</v>
      </c>
      <c r="CG47" s="16">
        <f t="shared" si="13"/>
        <v>12</v>
      </c>
      <c r="CH47" s="16">
        <f t="shared" si="13"/>
        <v>12</v>
      </c>
      <c r="CI47" s="16">
        <f t="shared" si="13"/>
        <v>12</v>
      </c>
      <c r="CJ47" s="16">
        <f t="shared" si="13"/>
        <v>12</v>
      </c>
      <c r="CK47" s="16">
        <f t="shared" si="13"/>
        <v>11</v>
      </c>
      <c r="CL47" s="16">
        <f t="shared" si="13"/>
        <v>11</v>
      </c>
      <c r="CM47" s="16">
        <f t="shared" si="13"/>
        <v>10</v>
      </c>
      <c r="CN47" s="16">
        <f t="shared" si="13"/>
        <v>9</v>
      </c>
      <c r="CO47" s="16">
        <f t="shared" si="13"/>
        <v>10</v>
      </c>
      <c r="CP47" s="16">
        <f t="shared" si="13"/>
        <v>12</v>
      </c>
      <c r="CQ47" s="16">
        <f t="shared" si="13"/>
        <v>12</v>
      </c>
      <c r="CR47" s="16">
        <f t="shared" si="13"/>
        <v>12</v>
      </c>
      <c r="CS47" s="16">
        <f t="shared" si="13"/>
        <v>12</v>
      </c>
      <c r="CT47" s="16">
        <f>CT36</f>
        <v>355</v>
      </c>
    </row>
    <row r="48" spans="1:103" x14ac:dyDescent="0.25">
      <c r="A48" s="17" t="s">
        <v>192</v>
      </c>
      <c r="B48" s="18">
        <f>B37</f>
        <v>173</v>
      </c>
      <c r="C48" s="18">
        <f t="shared" si="12"/>
        <v>175</v>
      </c>
      <c r="D48" s="18">
        <f t="shared" si="12"/>
        <v>161</v>
      </c>
      <c r="E48" s="18">
        <f t="shared" si="12"/>
        <v>172</v>
      </c>
      <c r="F48" s="18">
        <f t="shared" si="12"/>
        <v>174</v>
      </c>
      <c r="G48" s="18">
        <f t="shared" si="12"/>
        <v>167</v>
      </c>
      <c r="H48" s="18">
        <f t="shared" si="12"/>
        <v>166</v>
      </c>
      <c r="I48" s="18">
        <f t="shared" si="12"/>
        <v>170</v>
      </c>
      <c r="J48" s="18">
        <f t="shared" si="12"/>
        <v>171</v>
      </c>
      <c r="K48" s="18">
        <f t="shared" si="12"/>
        <v>168</v>
      </c>
      <c r="L48" s="18">
        <f t="shared" si="12"/>
        <v>172</v>
      </c>
      <c r="M48" s="18">
        <f t="shared" si="12"/>
        <v>169</v>
      </c>
      <c r="N48" s="18">
        <f t="shared" si="12"/>
        <v>164</v>
      </c>
      <c r="O48" s="18">
        <f t="shared" si="12"/>
        <v>162</v>
      </c>
      <c r="P48" s="18">
        <f t="shared" si="12"/>
        <v>166</v>
      </c>
      <c r="Q48" s="18">
        <f t="shared" si="12"/>
        <v>168</v>
      </c>
      <c r="R48" s="18">
        <f t="shared" si="12"/>
        <v>164</v>
      </c>
      <c r="S48" s="18">
        <f t="shared" si="12"/>
        <v>162</v>
      </c>
      <c r="T48" s="18">
        <f t="shared" si="12"/>
        <v>172</v>
      </c>
      <c r="U48" s="18">
        <f t="shared" si="12"/>
        <v>174</v>
      </c>
      <c r="V48" s="18">
        <f t="shared" si="12"/>
        <v>178</v>
      </c>
      <c r="W48" s="18">
        <f t="shared" si="12"/>
        <v>180</v>
      </c>
      <c r="X48" s="18">
        <f t="shared" si="12"/>
        <v>188</v>
      </c>
      <c r="Y48" s="18">
        <f t="shared" si="12"/>
        <v>175</v>
      </c>
      <c r="Z48" s="18">
        <f t="shared" si="12"/>
        <v>182</v>
      </c>
      <c r="AA48" s="18">
        <f t="shared" si="12"/>
        <v>178</v>
      </c>
      <c r="AB48" s="18">
        <f t="shared" si="12"/>
        <v>171</v>
      </c>
      <c r="AC48" s="18">
        <f t="shared" si="12"/>
        <v>167</v>
      </c>
      <c r="AD48" s="18">
        <f t="shared" si="12"/>
        <v>176</v>
      </c>
      <c r="AE48" s="18">
        <f t="shared" si="12"/>
        <v>175</v>
      </c>
      <c r="AF48" s="18">
        <f t="shared" si="12"/>
        <v>182</v>
      </c>
      <c r="AG48" s="18">
        <f t="shared" si="12"/>
        <v>184</v>
      </c>
      <c r="AH48" s="18">
        <f t="shared" si="12"/>
        <v>178</v>
      </c>
      <c r="AI48" s="18">
        <f t="shared" si="12"/>
        <v>179</v>
      </c>
      <c r="AJ48" s="18">
        <f t="shared" si="12"/>
        <v>173</v>
      </c>
      <c r="AK48" s="18">
        <f t="shared" si="12"/>
        <v>179</v>
      </c>
      <c r="AL48" s="18">
        <f t="shared" si="12"/>
        <v>178</v>
      </c>
      <c r="AM48" s="18">
        <f t="shared" si="12"/>
        <v>175</v>
      </c>
      <c r="AN48" s="18">
        <f t="shared" si="12"/>
        <v>121</v>
      </c>
      <c r="AO48" s="18">
        <f t="shared" si="12"/>
        <v>120</v>
      </c>
      <c r="AP48" s="18">
        <f t="shared" si="12"/>
        <v>124</v>
      </c>
      <c r="AQ48" s="18">
        <f t="shared" si="12"/>
        <v>124</v>
      </c>
      <c r="AR48" s="18">
        <f t="shared" si="12"/>
        <v>111</v>
      </c>
      <c r="AS48" s="18">
        <f t="shared" si="12"/>
        <v>121</v>
      </c>
      <c r="AT48" s="18">
        <f t="shared" si="12"/>
        <v>123</v>
      </c>
      <c r="AU48" s="18">
        <f t="shared" si="12"/>
        <v>123</v>
      </c>
      <c r="AV48" s="18">
        <f t="shared" si="12"/>
        <v>116</v>
      </c>
      <c r="AW48" s="18">
        <f t="shared" si="12"/>
        <v>127</v>
      </c>
      <c r="AX48" s="18">
        <f t="shared" si="12"/>
        <v>115</v>
      </c>
      <c r="AY48" s="18">
        <f t="shared" si="12"/>
        <v>115</v>
      </c>
      <c r="AZ48" s="18">
        <f t="shared" si="12"/>
        <v>112</v>
      </c>
      <c r="BA48" s="18">
        <f t="shared" si="12"/>
        <v>119</v>
      </c>
      <c r="BB48" s="18">
        <f t="shared" si="12"/>
        <v>123</v>
      </c>
      <c r="BC48" s="18">
        <f t="shared" si="12"/>
        <v>118</v>
      </c>
      <c r="BD48" s="18">
        <f t="shared" si="12"/>
        <v>120</v>
      </c>
      <c r="BE48" s="18">
        <f t="shared" si="12"/>
        <v>122</v>
      </c>
      <c r="BF48" s="18">
        <f t="shared" si="12"/>
        <v>111</v>
      </c>
      <c r="BG48" s="18">
        <f t="shared" si="12"/>
        <v>117</v>
      </c>
      <c r="BH48" s="18">
        <f t="shared" si="12"/>
        <v>110</v>
      </c>
      <c r="BI48" s="18">
        <f t="shared" si="12"/>
        <v>110</v>
      </c>
      <c r="BJ48" s="18">
        <f t="shared" si="12"/>
        <v>107</v>
      </c>
      <c r="BK48" s="18">
        <f t="shared" si="12"/>
        <v>103</v>
      </c>
      <c r="BL48" s="18">
        <f t="shared" si="12"/>
        <v>112</v>
      </c>
      <c r="BM48" s="18">
        <f t="shared" si="12"/>
        <v>154</v>
      </c>
      <c r="BN48" s="18">
        <f t="shared" si="12"/>
        <v>150</v>
      </c>
      <c r="BO48" s="18">
        <f t="shared" si="13"/>
        <v>156</v>
      </c>
      <c r="BP48" s="18">
        <f t="shared" si="13"/>
        <v>127</v>
      </c>
      <c r="BQ48" s="18">
        <f t="shared" si="13"/>
        <v>153</v>
      </c>
      <c r="BR48" s="18">
        <f t="shared" si="13"/>
        <v>173</v>
      </c>
      <c r="BS48" s="18">
        <f t="shared" si="13"/>
        <v>171</v>
      </c>
      <c r="BT48" s="18">
        <f t="shared" si="13"/>
        <v>173</v>
      </c>
      <c r="BU48" s="18">
        <f t="shared" si="13"/>
        <v>172</v>
      </c>
      <c r="BV48" s="18">
        <f t="shared" si="13"/>
        <v>170</v>
      </c>
      <c r="BW48" s="18">
        <f t="shared" si="13"/>
        <v>160</v>
      </c>
      <c r="BX48" s="18">
        <f t="shared" si="13"/>
        <v>175</v>
      </c>
      <c r="BY48" s="18">
        <f t="shared" si="13"/>
        <v>165</v>
      </c>
      <c r="BZ48" s="18">
        <f t="shared" si="13"/>
        <v>169</v>
      </c>
      <c r="CA48" s="18">
        <f t="shared" si="13"/>
        <v>174</v>
      </c>
      <c r="CB48" s="18">
        <f t="shared" si="13"/>
        <v>153</v>
      </c>
      <c r="CC48" s="18">
        <f t="shared" si="13"/>
        <v>169</v>
      </c>
      <c r="CD48" s="18">
        <f t="shared" si="13"/>
        <v>183</v>
      </c>
      <c r="CE48" s="18">
        <f t="shared" si="13"/>
        <v>185</v>
      </c>
      <c r="CF48" s="18">
        <f t="shared" si="13"/>
        <v>185</v>
      </c>
      <c r="CG48" s="18">
        <f t="shared" si="13"/>
        <v>179</v>
      </c>
      <c r="CH48" s="18">
        <f t="shared" si="13"/>
        <v>179</v>
      </c>
      <c r="CI48" s="18">
        <f t="shared" si="13"/>
        <v>188</v>
      </c>
      <c r="CJ48" s="18">
        <f t="shared" si="13"/>
        <v>169</v>
      </c>
      <c r="CK48" s="18">
        <f t="shared" si="13"/>
        <v>170</v>
      </c>
      <c r="CL48" s="18">
        <f t="shared" si="13"/>
        <v>167</v>
      </c>
      <c r="CM48" s="18">
        <f t="shared" si="13"/>
        <v>163</v>
      </c>
      <c r="CN48" s="18">
        <f t="shared" si="13"/>
        <v>168</v>
      </c>
      <c r="CO48" s="18">
        <f t="shared" si="13"/>
        <v>180</v>
      </c>
      <c r="CP48" s="18">
        <f t="shared" si="13"/>
        <v>164</v>
      </c>
      <c r="CQ48" s="18">
        <f t="shared" si="13"/>
        <v>166</v>
      </c>
      <c r="CR48" s="18">
        <f t="shared" si="13"/>
        <v>154</v>
      </c>
      <c r="CS48" s="18">
        <f t="shared" si="13"/>
        <v>163</v>
      </c>
      <c r="CT48" s="18">
        <f>CT37</f>
        <v>5017.2</v>
      </c>
    </row>
    <row r="49" spans="1:98" x14ac:dyDescent="0.25">
      <c r="A49" s="19"/>
      <c r="B49" s="16">
        <f>SUM(B41:B48)</f>
        <v>1271</v>
      </c>
      <c r="C49" s="16">
        <f t="shared" ref="C49:BN49" si="14">SUM(C41:C48)</f>
        <v>1239</v>
      </c>
      <c r="D49" s="16">
        <f t="shared" si="14"/>
        <v>1211</v>
      </c>
      <c r="E49" s="16">
        <f t="shared" si="14"/>
        <v>1201</v>
      </c>
      <c r="F49" s="16">
        <f t="shared" si="14"/>
        <v>1179</v>
      </c>
      <c r="G49" s="16">
        <f t="shared" si="14"/>
        <v>1188</v>
      </c>
      <c r="H49" s="16">
        <f t="shared" si="14"/>
        <v>1178</v>
      </c>
      <c r="I49" s="16">
        <f t="shared" si="14"/>
        <v>1176</v>
      </c>
      <c r="J49" s="16">
        <f t="shared" si="14"/>
        <v>1175</v>
      </c>
      <c r="K49" s="16">
        <f t="shared" si="14"/>
        <v>1172</v>
      </c>
      <c r="L49" s="16">
        <f t="shared" si="14"/>
        <v>1172</v>
      </c>
      <c r="M49" s="16">
        <f t="shared" si="14"/>
        <v>1165</v>
      </c>
      <c r="N49" s="16">
        <f t="shared" si="14"/>
        <v>1153</v>
      </c>
      <c r="O49" s="16">
        <f t="shared" si="14"/>
        <v>1163</v>
      </c>
      <c r="P49" s="16">
        <f t="shared" si="14"/>
        <v>1177</v>
      </c>
      <c r="Q49" s="16">
        <f t="shared" si="14"/>
        <v>1196</v>
      </c>
      <c r="R49" s="16">
        <f t="shared" si="14"/>
        <v>1249</v>
      </c>
      <c r="S49" s="16">
        <f t="shared" si="14"/>
        <v>1312</v>
      </c>
      <c r="T49" s="16">
        <f t="shared" si="14"/>
        <v>1391</v>
      </c>
      <c r="U49" s="16">
        <f t="shared" si="14"/>
        <v>1439</v>
      </c>
      <c r="V49" s="16">
        <f t="shared" si="14"/>
        <v>1566</v>
      </c>
      <c r="W49" s="16">
        <f t="shared" si="14"/>
        <v>1666</v>
      </c>
      <c r="X49" s="16">
        <f t="shared" si="14"/>
        <v>1759</v>
      </c>
      <c r="Y49" s="16">
        <f t="shared" si="14"/>
        <v>1773</v>
      </c>
      <c r="Z49" s="16">
        <f t="shared" si="14"/>
        <v>1804</v>
      </c>
      <c r="AA49" s="16">
        <f t="shared" si="14"/>
        <v>1732</v>
      </c>
      <c r="AB49" s="16">
        <f t="shared" si="14"/>
        <v>1618</v>
      </c>
      <c r="AC49" s="16">
        <f t="shared" si="14"/>
        <v>1510</v>
      </c>
      <c r="AD49" s="16">
        <f t="shared" si="14"/>
        <v>1472</v>
      </c>
      <c r="AE49" s="16">
        <f t="shared" si="14"/>
        <v>1469</v>
      </c>
      <c r="AF49" s="16">
        <f t="shared" si="14"/>
        <v>1459</v>
      </c>
      <c r="AG49" s="16">
        <f t="shared" si="14"/>
        <v>1489</v>
      </c>
      <c r="AH49" s="16">
        <f t="shared" si="14"/>
        <v>1548</v>
      </c>
      <c r="AI49" s="16">
        <f t="shared" si="14"/>
        <v>1580</v>
      </c>
      <c r="AJ49" s="16">
        <f t="shared" si="14"/>
        <v>1604</v>
      </c>
      <c r="AK49" s="16">
        <f t="shared" si="14"/>
        <v>1613</v>
      </c>
      <c r="AL49" s="16">
        <f t="shared" si="14"/>
        <v>1644</v>
      </c>
      <c r="AM49" s="16">
        <f t="shared" si="14"/>
        <v>1661</v>
      </c>
      <c r="AN49" s="16">
        <f t="shared" si="14"/>
        <v>1624</v>
      </c>
      <c r="AO49" s="16">
        <f t="shared" si="14"/>
        <v>1671</v>
      </c>
      <c r="AP49" s="16">
        <f t="shared" si="14"/>
        <v>1674</v>
      </c>
      <c r="AQ49" s="16">
        <f t="shared" si="14"/>
        <v>1717</v>
      </c>
      <c r="AR49" s="16">
        <f t="shared" si="14"/>
        <v>1720</v>
      </c>
      <c r="AS49" s="16">
        <f t="shared" si="14"/>
        <v>1767</v>
      </c>
      <c r="AT49" s="16">
        <f t="shared" si="14"/>
        <v>1761</v>
      </c>
      <c r="AU49" s="16">
        <f t="shared" si="14"/>
        <v>1782</v>
      </c>
      <c r="AV49" s="16">
        <f t="shared" si="14"/>
        <v>1758</v>
      </c>
      <c r="AW49" s="16">
        <f t="shared" si="14"/>
        <v>1771</v>
      </c>
      <c r="AX49" s="16">
        <f t="shared" si="14"/>
        <v>1757</v>
      </c>
      <c r="AY49" s="16">
        <f t="shared" si="14"/>
        <v>1724</v>
      </c>
      <c r="AZ49" s="16">
        <f t="shared" si="14"/>
        <v>1682</v>
      </c>
      <c r="BA49" s="16">
        <f t="shared" si="14"/>
        <v>1656</v>
      </c>
      <c r="BB49" s="16">
        <f t="shared" si="14"/>
        <v>1660</v>
      </c>
      <c r="BC49" s="16">
        <f t="shared" si="14"/>
        <v>1683</v>
      </c>
      <c r="BD49" s="16">
        <f t="shared" si="14"/>
        <v>1691</v>
      </c>
      <c r="BE49" s="16">
        <f t="shared" si="14"/>
        <v>1710</v>
      </c>
      <c r="BF49" s="16">
        <f t="shared" si="14"/>
        <v>1754</v>
      </c>
      <c r="BG49" s="16">
        <f t="shared" si="14"/>
        <v>1794</v>
      </c>
      <c r="BH49" s="16">
        <f t="shared" si="14"/>
        <v>1831</v>
      </c>
      <c r="BI49" s="16">
        <f t="shared" si="14"/>
        <v>1834</v>
      </c>
      <c r="BJ49" s="16">
        <f t="shared" si="14"/>
        <v>1888</v>
      </c>
      <c r="BK49" s="16">
        <f t="shared" si="14"/>
        <v>1959</v>
      </c>
      <c r="BL49" s="16">
        <f t="shared" si="14"/>
        <v>1990</v>
      </c>
      <c r="BM49" s="16">
        <f t="shared" si="14"/>
        <v>2025</v>
      </c>
      <c r="BN49" s="16">
        <f t="shared" si="14"/>
        <v>2051</v>
      </c>
      <c r="BO49" s="16">
        <f t="shared" ref="BO49:CT49" si="15">SUM(BO41:BO48)</f>
        <v>2063</v>
      </c>
      <c r="BP49" s="16">
        <f t="shared" si="15"/>
        <v>2029</v>
      </c>
      <c r="BQ49" s="16">
        <f t="shared" si="15"/>
        <v>1994</v>
      </c>
      <c r="BR49" s="16">
        <f t="shared" si="15"/>
        <v>2022</v>
      </c>
      <c r="BS49" s="16">
        <f t="shared" si="15"/>
        <v>1989</v>
      </c>
      <c r="BT49" s="16">
        <f t="shared" si="15"/>
        <v>2040</v>
      </c>
      <c r="BU49" s="16">
        <f t="shared" si="15"/>
        <v>2112</v>
      </c>
      <c r="BV49" s="16">
        <f t="shared" si="15"/>
        <v>2143</v>
      </c>
      <c r="BW49" s="16">
        <f t="shared" si="15"/>
        <v>2146</v>
      </c>
      <c r="BX49" s="16">
        <f t="shared" si="15"/>
        <v>2148</v>
      </c>
      <c r="BY49" s="16">
        <f t="shared" si="15"/>
        <v>2084</v>
      </c>
      <c r="BZ49" s="16">
        <f t="shared" si="15"/>
        <v>2043</v>
      </c>
      <c r="CA49" s="16">
        <f t="shared" si="15"/>
        <v>2019</v>
      </c>
      <c r="CB49" s="16">
        <f t="shared" si="15"/>
        <v>1955</v>
      </c>
      <c r="CC49" s="16">
        <f t="shared" si="15"/>
        <v>1932</v>
      </c>
      <c r="CD49" s="16">
        <f t="shared" si="15"/>
        <v>1865</v>
      </c>
      <c r="CE49" s="16">
        <f t="shared" si="15"/>
        <v>1817</v>
      </c>
      <c r="CF49" s="16">
        <f t="shared" si="15"/>
        <v>1820</v>
      </c>
      <c r="CG49" s="16">
        <f t="shared" si="15"/>
        <v>1770</v>
      </c>
      <c r="CH49" s="16">
        <f t="shared" si="15"/>
        <v>1700</v>
      </c>
      <c r="CI49" s="16">
        <f t="shared" si="15"/>
        <v>1661</v>
      </c>
      <c r="CJ49" s="16">
        <f t="shared" si="15"/>
        <v>1610</v>
      </c>
      <c r="CK49" s="16">
        <f t="shared" si="15"/>
        <v>1562</v>
      </c>
      <c r="CL49" s="16">
        <f t="shared" si="15"/>
        <v>1529</v>
      </c>
      <c r="CM49" s="16">
        <f t="shared" si="15"/>
        <v>1479</v>
      </c>
      <c r="CN49" s="16">
        <f t="shared" si="15"/>
        <v>1466</v>
      </c>
      <c r="CO49" s="16">
        <f t="shared" si="15"/>
        <v>1435</v>
      </c>
      <c r="CP49" s="16">
        <f t="shared" si="15"/>
        <v>1406</v>
      </c>
      <c r="CQ49" s="16">
        <f t="shared" si="15"/>
        <v>1364</v>
      </c>
      <c r="CR49" s="16">
        <f t="shared" si="15"/>
        <v>1342</v>
      </c>
      <c r="CS49" s="16">
        <f>SUM(CS41:CS48)</f>
        <v>1332</v>
      </c>
      <c r="CT49" s="16">
        <f t="shared" si="15"/>
        <v>42711.7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45252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30</v>
      </c>
      <c r="C3" s="38">
        <v>30</v>
      </c>
      <c r="D3" s="38">
        <v>30</v>
      </c>
      <c r="E3" s="38">
        <v>48</v>
      </c>
      <c r="F3" s="38">
        <v>50</v>
      </c>
      <c r="G3" s="38">
        <v>50</v>
      </c>
      <c r="H3" s="38">
        <v>50</v>
      </c>
      <c r="I3" s="39">
        <v>50</v>
      </c>
      <c r="J3" s="38">
        <v>50</v>
      </c>
      <c r="K3" s="38">
        <v>50</v>
      </c>
      <c r="L3" s="38">
        <v>50</v>
      </c>
      <c r="M3" s="38">
        <v>50</v>
      </c>
      <c r="N3" s="38">
        <v>50</v>
      </c>
      <c r="O3" s="38">
        <v>50</v>
      </c>
      <c r="P3" s="38">
        <v>50</v>
      </c>
      <c r="Q3" s="38">
        <v>50</v>
      </c>
      <c r="R3" s="38">
        <v>50</v>
      </c>
      <c r="S3" s="38">
        <v>50</v>
      </c>
      <c r="T3" s="38">
        <v>50</v>
      </c>
      <c r="U3" s="38">
        <v>50</v>
      </c>
      <c r="V3" s="38">
        <v>50</v>
      </c>
      <c r="W3" s="39">
        <v>50</v>
      </c>
      <c r="X3" s="38">
        <v>50</v>
      </c>
      <c r="Y3" s="38">
        <v>50</v>
      </c>
      <c r="Z3" s="38">
        <v>50</v>
      </c>
      <c r="AA3" s="38">
        <v>50</v>
      </c>
      <c r="AB3" s="38">
        <v>50</v>
      </c>
      <c r="AC3" s="38">
        <v>31</v>
      </c>
      <c r="AD3" s="38">
        <v>20</v>
      </c>
      <c r="AE3" s="38">
        <v>31</v>
      </c>
      <c r="AF3" s="38">
        <v>31</v>
      </c>
      <c r="AG3" s="38">
        <v>31</v>
      </c>
      <c r="AH3" s="38">
        <v>50</v>
      </c>
      <c r="AI3" s="38">
        <v>50</v>
      </c>
      <c r="AJ3" s="46">
        <v>50</v>
      </c>
      <c r="AK3" s="46">
        <v>50</v>
      </c>
      <c r="AL3" s="46">
        <v>50</v>
      </c>
      <c r="AM3" s="46">
        <v>50</v>
      </c>
      <c r="AN3" s="46">
        <v>50</v>
      </c>
      <c r="AO3" s="46">
        <v>50</v>
      </c>
      <c r="AP3" s="46">
        <v>50</v>
      </c>
      <c r="AQ3" s="46">
        <v>50</v>
      </c>
      <c r="AR3" s="46">
        <v>50</v>
      </c>
      <c r="AS3" s="46">
        <v>50</v>
      </c>
      <c r="AT3" s="46">
        <v>50</v>
      </c>
      <c r="AU3" s="46">
        <v>50</v>
      </c>
      <c r="AV3" s="46">
        <v>50</v>
      </c>
      <c r="AW3" s="46">
        <v>50</v>
      </c>
      <c r="AX3" s="46">
        <v>31</v>
      </c>
      <c r="AY3" s="46">
        <v>20</v>
      </c>
      <c r="AZ3" s="38">
        <v>20</v>
      </c>
      <c r="BA3" s="38">
        <v>20</v>
      </c>
      <c r="BB3" s="38">
        <v>20</v>
      </c>
      <c r="BC3" s="38">
        <v>20</v>
      </c>
      <c r="BD3" s="38">
        <v>21</v>
      </c>
      <c r="BE3" s="38">
        <v>20</v>
      </c>
      <c r="BF3" s="38">
        <v>21</v>
      </c>
      <c r="BG3" s="38">
        <v>20</v>
      </c>
      <c r="BH3" s="38">
        <v>20</v>
      </c>
      <c r="BI3" s="38">
        <v>21</v>
      </c>
      <c r="BJ3" s="38">
        <v>20</v>
      </c>
      <c r="BK3" s="38">
        <v>50</v>
      </c>
      <c r="BL3" s="38">
        <v>50</v>
      </c>
      <c r="BM3" s="38">
        <v>50</v>
      </c>
      <c r="BN3" s="39">
        <v>50</v>
      </c>
      <c r="BO3" s="38">
        <v>50</v>
      </c>
      <c r="BP3" s="38">
        <v>50</v>
      </c>
      <c r="BQ3" s="38">
        <v>51</v>
      </c>
      <c r="BR3" s="38">
        <v>50</v>
      </c>
      <c r="BS3" s="38">
        <v>50</v>
      </c>
      <c r="BT3" s="38">
        <v>50</v>
      </c>
      <c r="BU3" s="38">
        <v>50</v>
      </c>
      <c r="BV3" s="38">
        <v>39</v>
      </c>
      <c r="BW3" s="38">
        <v>50</v>
      </c>
      <c r="BX3" s="38">
        <v>50</v>
      </c>
      <c r="BY3" s="39">
        <v>50</v>
      </c>
      <c r="BZ3" s="38">
        <v>50</v>
      </c>
      <c r="CA3" s="38">
        <v>50</v>
      </c>
      <c r="CB3" s="38">
        <v>50</v>
      </c>
      <c r="CC3" s="38">
        <v>50</v>
      </c>
      <c r="CD3" s="38">
        <v>50</v>
      </c>
      <c r="CE3" s="38">
        <v>50</v>
      </c>
      <c r="CF3" s="38">
        <v>51</v>
      </c>
      <c r="CG3" s="38">
        <v>51</v>
      </c>
      <c r="CH3" s="38">
        <v>51</v>
      </c>
      <c r="CI3" s="38">
        <v>51</v>
      </c>
      <c r="CJ3" s="38">
        <v>51</v>
      </c>
      <c r="CK3" s="38">
        <v>51</v>
      </c>
      <c r="CL3" s="38">
        <v>51</v>
      </c>
      <c r="CM3" s="38">
        <v>51</v>
      </c>
      <c r="CN3" s="38">
        <v>51</v>
      </c>
      <c r="CO3" s="38">
        <v>51</v>
      </c>
      <c r="CP3" s="38">
        <v>21</v>
      </c>
      <c r="CQ3" s="38">
        <v>21</v>
      </c>
      <c r="CR3" s="38">
        <v>21</v>
      </c>
      <c r="CS3" s="38">
        <v>21</v>
      </c>
      <c r="CT3" s="44">
        <v>1048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54</v>
      </c>
      <c r="C4" s="38">
        <v>54</v>
      </c>
      <c r="D4" s="38">
        <v>54</v>
      </c>
      <c r="E4" s="38">
        <v>54</v>
      </c>
      <c r="F4" s="38">
        <v>54</v>
      </c>
      <c r="G4" s="38">
        <v>53</v>
      </c>
      <c r="H4" s="38">
        <v>54</v>
      </c>
      <c r="I4" s="39">
        <v>54</v>
      </c>
      <c r="J4" s="38">
        <v>54</v>
      </c>
      <c r="K4" s="38">
        <v>54</v>
      </c>
      <c r="L4" s="38">
        <v>54</v>
      </c>
      <c r="M4" s="38">
        <v>54</v>
      </c>
      <c r="N4" s="38">
        <v>54</v>
      </c>
      <c r="O4" s="38">
        <v>54</v>
      </c>
      <c r="P4" s="38">
        <v>54</v>
      </c>
      <c r="Q4" s="38">
        <v>54</v>
      </c>
      <c r="R4" s="38">
        <v>54</v>
      </c>
      <c r="S4" s="38">
        <v>54</v>
      </c>
      <c r="T4" s="38">
        <v>54</v>
      </c>
      <c r="U4" s="38">
        <v>54</v>
      </c>
      <c r="V4" s="38">
        <v>54</v>
      </c>
      <c r="W4" s="39">
        <v>54</v>
      </c>
      <c r="X4" s="38">
        <v>54</v>
      </c>
      <c r="Y4" s="38">
        <v>54</v>
      </c>
      <c r="Z4" s="38">
        <v>54</v>
      </c>
      <c r="AA4" s="38">
        <v>54</v>
      </c>
      <c r="AB4" s="38">
        <v>54</v>
      </c>
      <c r="AC4" s="38">
        <v>54</v>
      </c>
      <c r="AD4" s="38">
        <v>54</v>
      </c>
      <c r="AE4" s="38">
        <v>54</v>
      </c>
      <c r="AF4" s="38">
        <v>54</v>
      </c>
      <c r="AG4" s="38">
        <v>54</v>
      </c>
      <c r="AH4" s="38">
        <v>54</v>
      </c>
      <c r="AI4" s="38">
        <v>54</v>
      </c>
      <c r="AJ4" s="46">
        <v>54</v>
      </c>
      <c r="AK4" s="46">
        <v>54</v>
      </c>
      <c r="AL4" s="46">
        <v>54</v>
      </c>
      <c r="AM4" s="46">
        <v>54</v>
      </c>
      <c r="AN4" s="46">
        <v>54</v>
      </c>
      <c r="AO4" s="46">
        <v>54</v>
      </c>
      <c r="AP4" s="46">
        <v>54</v>
      </c>
      <c r="AQ4" s="46">
        <v>54</v>
      </c>
      <c r="AR4" s="46">
        <v>54</v>
      </c>
      <c r="AS4" s="46">
        <v>54</v>
      </c>
      <c r="AT4" s="46">
        <v>54</v>
      </c>
      <c r="AU4" s="46">
        <v>54</v>
      </c>
      <c r="AV4" s="46">
        <v>54</v>
      </c>
      <c r="AW4" s="46">
        <v>54</v>
      </c>
      <c r="AX4" s="46">
        <v>54</v>
      </c>
      <c r="AY4" s="46">
        <v>54</v>
      </c>
      <c r="AZ4" s="38">
        <v>54</v>
      </c>
      <c r="BA4" s="38">
        <v>31</v>
      </c>
      <c r="BB4" s="38">
        <v>27</v>
      </c>
      <c r="BC4" s="38">
        <v>5</v>
      </c>
      <c r="BD4" s="38">
        <v>5</v>
      </c>
      <c r="BE4" s="38">
        <v>36</v>
      </c>
      <c r="BF4" s="38">
        <v>54</v>
      </c>
      <c r="BG4" s="38">
        <v>54</v>
      </c>
      <c r="BH4" s="38">
        <v>54</v>
      </c>
      <c r="BI4" s="38">
        <v>54</v>
      </c>
      <c r="BJ4" s="38">
        <v>54</v>
      </c>
      <c r="BK4" s="38">
        <v>54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54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54</v>
      </c>
      <c r="CM4" s="38">
        <v>54</v>
      </c>
      <c r="CN4" s="38">
        <v>54</v>
      </c>
      <c r="CO4" s="38">
        <v>54</v>
      </c>
      <c r="CP4" s="38">
        <v>54</v>
      </c>
      <c r="CQ4" s="38">
        <v>54</v>
      </c>
      <c r="CR4" s="38">
        <v>54</v>
      </c>
      <c r="CS4" s="38">
        <v>54</v>
      </c>
      <c r="CT4" s="44">
        <v>1254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22</v>
      </c>
      <c r="C5" s="38">
        <v>21</v>
      </c>
      <c r="D5" s="38">
        <v>21</v>
      </c>
      <c r="E5" s="38">
        <v>21</v>
      </c>
      <c r="F5" s="38">
        <v>21</v>
      </c>
      <c r="G5" s="38">
        <v>21</v>
      </c>
      <c r="H5" s="38">
        <v>21</v>
      </c>
      <c r="I5" s="39">
        <v>21</v>
      </c>
      <c r="J5" s="38">
        <v>21</v>
      </c>
      <c r="K5" s="38">
        <v>21</v>
      </c>
      <c r="L5" s="38">
        <v>21</v>
      </c>
      <c r="M5" s="38">
        <v>21</v>
      </c>
      <c r="N5" s="38">
        <v>21</v>
      </c>
      <c r="O5" s="38">
        <v>21</v>
      </c>
      <c r="P5" s="38">
        <v>21</v>
      </c>
      <c r="Q5" s="38">
        <v>21</v>
      </c>
      <c r="R5" s="38">
        <v>40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46">
        <v>49</v>
      </c>
      <c r="AK5" s="46">
        <v>49</v>
      </c>
      <c r="AL5" s="46">
        <v>49</v>
      </c>
      <c r="AM5" s="46">
        <v>49</v>
      </c>
      <c r="AN5" s="46">
        <v>49</v>
      </c>
      <c r="AO5" s="46">
        <v>49</v>
      </c>
      <c r="AP5" s="46">
        <v>49</v>
      </c>
      <c r="AQ5" s="46">
        <v>49</v>
      </c>
      <c r="AR5" s="46">
        <v>49</v>
      </c>
      <c r="AS5" s="46">
        <v>49</v>
      </c>
      <c r="AT5" s="46">
        <v>49</v>
      </c>
      <c r="AU5" s="46">
        <v>49</v>
      </c>
      <c r="AV5" s="46">
        <v>49</v>
      </c>
      <c r="AW5" s="46">
        <v>49</v>
      </c>
      <c r="AX5" s="46">
        <v>49</v>
      </c>
      <c r="AY5" s="46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19</v>
      </c>
      <c r="CS5" s="38">
        <v>19</v>
      </c>
      <c r="CT5" s="44">
        <v>1044.5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21</v>
      </c>
      <c r="C6" s="39">
        <v>21</v>
      </c>
      <c r="D6" s="39">
        <v>21</v>
      </c>
      <c r="E6" s="38">
        <v>21</v>
      </c>
      <c r="F6" s="38">
        <v>20</v>
      </c>
      <c r="G6" s="39">
        <v>20</v>
      </c>
      <c r="H6" s="38">
        <v>21</v>
      </c>
      <c r="I6" s="39">
        <v>21</v>
      </c>
      <c r="J6" s="38">
        <v>21</v>
      </c>
      <c r="K6" s="39">
        <v>21</v>
      </c>
      <c r="L6" s="38">
        <v>21</v>
      </c>
      <c r="M6" s="38">
        <v>21</v>
      </c>
      <c r="N6" s="38">
        <v>21</v>
      </c>
      <c r="O6" s="38">
        <v>21</v>
      </c>
      <c r="P6" s="38">
        <v>21</v>
      </c>
      <c r="Q6" s="38">
        <v>21</v>
      </c>
      <c r="R6" s="39">
        <v>21</v>
      </c>
      <c r="S6" s="43">
        <v>31</v>
      </c>
      <c r="T6" s="38">
        <v>81</v>
      </c>
      <c r="U6" s="38">
        <v>81</v>
      </c>
      <c r="V6" s="39">
        <v>102</v>
      </c>
      <c r="W6" s="39">
        <v>102</v>
      </c>
      <c r="X6" s="38">
        <v>102</v>
      </c>
      <c r="Y6" s="39">
        <v>101</v>
      </c>
      <c r="Z6" s="39">
        <v>102</v>
      </c>
      <c r="AA6" s="38">
        <v>102</v>
      </c>
      <c r="AB6" s="38">
        <v>101</v>
      </c>
      <c r="AC6" s="39">
        <v>100</v>
      </c>
      <c r="AD6" s="39">
        <v>81</v>
      </c>
      <c r="AE6" s="38">
        <v>41</v>
      </c>
      <c r="AF6" s="39">
        <v>41</v>
      </c>
      <c r="AG6" s="39">
        <v>41</v>
      </c>
      <c r="AH6" s="38">
        <v>71</v>
      </c>
      <c r="AI6" s="38">
        <v>101</v>
      </c>
      <c r="AJ6" s="47">
        <v>101</v>
      </c>
      <c r="AK6" s="47">
        <v>101</v>
      </c>
      <c r="AL6" s="46">
        <v>101</v>
      </c>
      <c r="AM6" s="46">
        <v>101</v>
      </c>
      <c r="AN6" s="47">
        <v>101</v>
      </c>
      <c r="AO6" s="46">
        <v>101</v>
      </c>
      <c r="AP6" s="47">
        <v>101</v>
      </c>
      <c r="AQ6" s="47">
        <v>102</v>
      </c>
      <c r="AR6" s="46">
        <v>101</v>
      </c>
      <c r="AS6" s="47">
        <v>101</v>
      </c>
      <c r="AT6" s="46">
        <v>101</v>
      </c>
      <c r="AU6" s="46">
        <v>101</v>
      </c>
      <c r="AV6" s="46">
        <v>101</v>
      </c>
      <c r="AW6" s="47">
        <v>101</v>
      </c>
      <c r="AX6" s="46">
        <v>101</v>
      </c>
      <c r="AY6" s="46">
        <v>101</v>
      </c>
      <c r="AZ6" s="38">
        <v>101</v>
      </c>
      <c r="BA6" s="39">
        <v>99</v>
      </c>
      <c r="BB6" s="39">
        <v>101</v>
      </c>
      <c r="BC6" s="39">
        <v>101</v>
      </c>
      <c r="BD6" s="39">
        <v>101</v>
      </c>
      <c r="BE6" s="38">
        <v>101</v>
      </c>
      <c r="BF6" s="39">
        <v>101</v>
      </c>
      <c r="BG6" s="38">
        <v>101</v>
      </c>
      <c r="BH6" s="38">
        <v>101</v>
      </c>
      <c r="BI6" s="39">
        <v>100</v>
      </c>
      <c r="BJ6" s="39">
        <v>101</v>
      </c>
      <c r="BK6" s="38">
        <v>101</v>
      </c>
      <c r="BL6" s="39">
        <v>101</v>
      </c>
      <c r="BM6" s="39">
        <v>101</v>
      </c>
      <c r="BN6" s="39">
        <v>101</v>
      </c>
      <c r="BO6" s="38">
        <v>101</v>
      </c>
      <c r="BP6" s="39">
        <v>101</v>
      </c>
      <c r="BQ6" s="39">
        <v>101</v>
      </c>
      <c r="BR6" s="39">
        <v>101</v>
      </c>
      <c r="BS6" s="38">
        <v>101</v>
      </c>
      <c r="BT6" s="39">
        <v>101</v>
      </c>
      <c r="BU6" s="39">
        <v>101</v>
      </c>
      <c r="BV6" s="38">
        <v>101</v>
      </c>
      <c r="BW6" s="38">
        <v>101</v>
      </c>
      <c r="BX6" s="39">
        <v>101</v>
      </c>
      <c r="BY6" s="39">
        <v>101</v>
      </c>
      <c r="BZ6" s="38">
        <v>101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101</v>
      </c>
      <c r="CH6" s="39">
        <v>101</v>
      </c>
      <c r="CI6" s="38">
        <v>101</v>
      </c>
      <c r="CJ6" s="38">
        <v>101</v>
      </c>
      <c r="CK6" s="39">
        <v>101</v>
      </c>
      <c r="CL6" s="38">
        <v>101</v>
      </c>
      <c r="CM6" s="38">
        <v>81</v>
      </c>
      <c r="CN6" s="39">
        <v>81</v>
      </c>
      <c r="CO6" s="38">
        <v>21</v>
      </c>
      <c r="CP6" s="39">
        <v>21</v>
      </c>
      <c r="CQ6" s="39">
        <v>21</v>
      </c>
      <c r="CR6" s="39">
        <v>21</v>
      </c>
      <c r="CS6" s="38">
        <v>21</v>
      </c>
      <c r="CT6" s="44">
        <v>1889.9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49</v>
      </c>
      <c r="C7" s="38">
        <v>50</v>
      </c>
      <c r="D7" s="38">
        <v>41</v>
      </c>
      <c r="E7" s="38">
        <v>24</v>
      </c>
      <c r="F7" s="38">
        <v>23</v>
      </c>
      <c r="G7" s="38">
        <v>19</v>
      </c>
      <c r="H7" s="38">
        <v>21</v>
      </c>
      <c r="I7" s="39">
        <v>22</v>
      </c>
      <c r="J7" s="38">
        <v>22</v>
      </c>
      <c r="K7" s="38">
        <v>22</v>
      </c>
      <c r="L7" s="38">
        <v>24</v>
      </c>
      <c r="M7" s="38">
        <v>24</v>
      </c>
      <c r="N7" s="38">
        <v>23</v>
      </c>
      <c r="O7" s="38">
        <v>23</v>
      </c>
      <c r="P7" s="38">
        <v>24</v>
      </c>
      <c r="Q7" s="38">
        <v>24</v>
      </c>
      <c r="R7" s="38">
        <v>26</v>
      </c>
      <c r="S7" s="38">
        <v>64</v>
      </c>
      <c r="T7" s="38">
        <v>65</v>
      </c>
      <c r="U7" s="38">
        <v>64</v>
      </c>
      <c r="V7" s="38">
        <v>87</v>
      </c>
      <c r="W7" s="39">
        <v>86</v>
      </c>
      <c r="X7" s="38">
        <v>86</v>
      </c>
      <c r="Y7" s="38">
        <v>86</v>
      </c>
      <c r="Z7" s="38">
        <v>87</v>
      </c>
      <c r="AA7" s="38">
        <v>87</v>
      </c>
      <c r="AB7" s="38">
        <v>87</v>
      </c>
      <c r="AC7" s="38">
        <v>69</v>
      </c>
      <c r="AD7" s="38">
        <v>50</v>
      </c>
      <c r="AE7" s="38">
        <v>53</v>
      </c>
      <c r="AF7" s="38">
        <v>51</v>
      </c>
      <c r="AG7" s="38">
        <v>51</v>
      </c>
      <c r="AH7" s="38">
        <v>50</v>
      </c>
      <c r="AI7" s="38">
        <v>86</v>
      </c>
      <c r="AJ7" s="46">
        <v>86</v>
      </c>
      <c r="AK7" s="46">
        <v>87</v>
      </c>
      <c r="AL7" s="46">
        <v>87</v>
      </c>
      <c r="AM7" s="46">
        <v>87</v>
      </c>
      <c r="AN7" s="46">
        <v>87</v>
      </c>
      <c r="AO7" s="46">
        <v>87</v>
      </c>
      <c r="AP7" s="46">
        <v>87</v>
      </c>
      <c r="AQ7" s="46">
        <v>87</v>
      </c>
      <c r="AR7" s="46">
        <v>87</v>
      </c>
      <c r="AS7" s="46">
        <v>87</v>
      </c>
      <c r="AT7" s="46">
        <v>86</v>
      </c>
      <c r="AU7" s="46">
        <v>87</v>
      </c>
      <c r="AV7" s="46">
        <v>85</v>
      </c>
      <c r="AW7" s="46">
        <v>87</v>
      </c>
      <c r="AX7" s="46">
        <v>86</v>
      </c>
      <c r="AY7" s="46">
        <v>87</v>
      </c>
      <c r="AZ7" s="38">
        <v>87</v>
      </c>
      <c r="BA7" s="38">
        <v>84</v>
      </c>
      <c r="BB7" s="38">
        <v>86</v>
      </c>
      <c r="BC7" s="38">
        <v>87</v>
      </c>
      <c r="BD7" s="38">
        <v>87</v>
      </c>
      <c r="BE7" s="38">
        <v>87</v>
      </c>
      <c r="BF7" s="38">
        <v>87</v>
      </c>
      <c r="BG7" s="38">
        <v>86</v>
      </c>
      <c r="BH7" s="38">
        <v>87</v>
      </c>
      <c r="BI7" s="38">
        <v>87</v>
      </c>
      <c r="BJ7" s="38">
        <v>86</v>
      </c>
      <c r="BK7" s="38">
        <v>87</v>
      </c>
      <c r="BL7" s="38">
        <v>85</v>
      </c>
      <c r="BM7" s="38">
        <v>87</v>
      </c>
      <c r="BN7" s="39">
        <v>87</v>
      </c>
      <c r="BO7" s="38">
        <v>87</v>
      </c>
      <c r="BP7" s="38">
        <v>87</v>
      </c>
      <c r="BQ7" s="38">
        <v>87</v>
      </c>
      <c r="BR7" s="38">
        <v>87</v>
      </c>
      <c r="BS7" s="38">
        <v>87</v>
      </c>
      <c r="BT7" s="38">
        <v>87</v>
      </c>
      <c r="BU7" s="38">
        <v>87</v>
      </c>
      <c r="BV7" s="38">
        <v>87</v>
      </c>
      <c r="BW7" s="38">
        <v>87</v>
      </c>
      <c r="BX7" s="38">
        <v>88</v>
      </c>
      <c r="BY7" s="39">
        <v>88</v>
      </c>
      <c r="BZ7" s="38">
        <v>88</v>
      </c>
      <c r="CA7" s="38">
        <v>88</v>
      </c>
      <c r="CB7" s="38">
        <v>88</v>
      </c>
      <c r="CC7" s="38">
        <v>88</v>
      </c>
      <c r="CD7" s="38">
        <v>88</v>
      </c>
      <c r="CE7" s="38">
        <v>88</v>
      </c>
      <c r="CF7" s="38">
        <v>88</v>
      </c>
      <c r="CG7" s="38">
        <v>88</v>
      </c>
      <c r="CH7" s="38">
        <v>88</v>
      </c>
      <c r="CI7" s="38">
        <v>88</v>
      </c>
      <c r="CJ7" s="38">
        <v>88</v>
      </c>
      <c r="CK7" s="38">
        <v>88</v>
      </c>
      <c r="CL7" s="38">
        <v>88</v>
      </c>
      <c r="CM7" s="38">
        <v>88</v>
      </c>
      <c r="CN7" s="38">
        <v>88</v>
      </c>
      <c r="CO7" s="38">
        <v>87</v>
      </c>
      <c r="CP7" s="38">
        <v>87</v>
      </c>
      <c r="CQ7" s="38">
        <v>72</v>
      </c>
      <c r="CR7" s="38">
        <v>72</v>
      </c>
      <c r="CS7" s="38">
        <v>73</v>
      </c>
      <c r="CT7" s="44">
        <v>1760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15</v>
      </c>
      <c r="C8" s="38">
        <v>10</v>
      </c>
      <c r="D8" s="38">
        <v>10</v>
      </c>
      <c r="E8" s="38">
        <v>10</v>
      </c>
      <c r="F8" s="38">
        <v>10</v>
      </c>
      <c r="G8" s="38">
        <v>13</v>
      </c>
      <c r="H8" s="38">
        <v>13</v>
      </c>
      <c r="I8" s="39">
        <v>12</v>
      </c>
      <c r="J8" s="38">
        <v>11</v>
      </c>
      <c r="K8" s="38">
        <v>11</v>
      </c>
      <c r="L8" s="38">
        <v>9</v>
      </c>
      <c r="M8" s="38">
        <v>9</v>
      </c>
      <c r="N8" s="38">
        <v>11</v>
      </c>
      <c r="O8" s="38">
        <v>15</v>
      </c>
      <c r="P8" s="38">
        <v>14</v>
      </c>
      <c r="Q8" s="38">
        <v>12</v>
      </c>
      <c r="R8" s="38">
        <v>12</v>
      </c>
      <c r="S8" s="38">
        <v>16</v>
      </c>
      <c r="T8" s="38">
        <v>18</v>
      </c>
      <c r="U8" s="38">
        <v>18</v>
      </c>
      <c r="V8" s="38">
        <v>18</v>
      </c>
      <c r="W8" s="39">
        <v>17</v>
      </c>
      <c r="X8" s="38">
        <v>18</v>
      </c>
      <c r="Y8" s="38">
        <v>18</v>
      </c>
      <c r="Z8" s="38">
        <v>18</v>
      </c>
      <c r="AA8" s="38">
        <v>18</v>
      </c>
      <c r="AB8" s="38">
        <v>17</v>
      </c>
      <c r="AC8" s="38">
        <v>17</v>
      </c>
      <c r="AD8" s="38">
        <v>17</v>
      </c>
      <c r="AE8" s="38">
        <v>15</v>
      </c>
      <c r="AF8" s="38">
        <v>15</v>
      </c>
      <c r="AG8" s="38">
        <v>16</v>
      </c>
      <c r="AH8" s="38">
        <v>16</v>
      </c>
      <c r="AI8" s="38">
        <v>16</v>
      </c>
      <c r="AJ8" s="46">
        <v>16</v>
      </c>
      <c r="AK8" s="46">
        <v>16</v>
      </c>
      <c r="AL8" s="46">
        <v>16</v>
      </c>
      <c r="AM8" s="46">
        <v>16</v>
      </c>
      <c r="AN8" s="46">
        <v>16</v>
      </c>
      <c r="AO8" s="46">
        <v>16</v>
      </c>
      <c r="AP8" s="46">
        <v>17</v>
      </c>
      <c r="AQ8" s="46">
        <v>16</v>
      </c>
      <c r="AR8" s="46">
        <v>16</v>
      </c>
      <c r="AS8" s="46">
        <v>15</v>
      </c>
      <c r="AT8" s="46">
        <v>15</v>
      </c>
      <c r="AU8" s="46">
        <v>14</v>
      </c>
      <c r="AV8" s="46">
        <v>12</v>
      </c>
      <c r="AW8" s="46">
        <v>13</v>
      </c>
      <c r="AX8" s="46">
        <v>14</v>
      </c>
      <c r="AY8" s="46">
        <v>14</v>
      </c>
      <c r="AZ8" s="38">
        <v>14</v>
      </c>
      <c r="BA8" s="38">
        <v>14</v>
      </c>
      <c r="BB8" s="38">
        <v>14</v>
      </c>
      <c r="BC8" s="38">
        <v>14</v>
      </c>
      <c r="BD8" s="38">
        <v>16</v>
      </c>
      <c r="BE8" s="38">
        <v>15</v>
      </c>
      <c r="BF8" s="38">
        <v>15</v>
      </c>
      <c r="BG8" s="38">
        <v>14</v>
      </c>
      <c r="BH8" s="38">
        <v>13</v>
      </c>
      <c r="BI8" s="38">
        <v>14</v>
      </c>
      <c r="BJ8" s="38">
        <v>14</v>
      </c>
      <c r="BK8" s="38">
        <v>16</v>
      </c>
      <c r="BL8" s="38">
        <v>17</v>
      </c>
      <c r="BM8" s="38">
        <v>16</v>
      </c>
      <c r="BN8" s="39">
        <v>16</v>
      </c>
      <c r="BO8" s="38">
        <v>16</v>
      </c>
      <c r="BP8" s="38">
        <v>16</v>
      </c>
      <c r="BQ8" s="38">
        <v>14</v>
      </c>
      <c r="BR8" s="38">
        <v>15</v>
      </c>
      <c r="BS8" s="38">
        <v>14</v>
      </c>
      <c r="BT8" s="38">
        <v>14</v>
      </c>
      <c r="BU8" s="38">
        <v>14</v>
      </c>
      <c r="BV8" s="38">
        <v>16</v>
      </c>
      <c r="BW8" s="38">
        <v>16</v>
      </c>
      <c r="BX8" s="38">
        <v>16</v>
      </c>
      <c r="BY8" s="39">
        <v>14</v>
      </c>
      <c r="BZ8" s="38">
        <v>13</v>
      </c>
      <c r="CA8" s="38">
        <v>13</v>
      </c>
      <c r="CB8" s="38">
        <v>13</v>
      </c>
      <c r="CC8" s="38">
        <v>13</v>
      </c>
      <c r="CD8" s="38">
        <v>13</v>
      </c>
      <c r="CE8" s="38">
        <v>14</v>
      </c>
      <c r="CF8" s="38">
        <v>16</v>
      </c>
      <c r="CG8" s="38">
        <v>13</v>
      </c>
      <c r="CH8" s="38">
        <v>12</v>
      </c>
      <c r="CI8" s="38">
        <v>12</v>
      </c>
      <c r="CJ8" s="38">
        <v>12</v>
      </c>
      <c r="CK8" s="38">
        <v>12</v>
      </c>
      <c r="CL8" s="38">
        <v>12</v>
      </c>
      <c r="CM8" s="38">
        <v>12</v>
      </c>
      <c r="CN8" s="38">
        <v>12</v>
      </c>
      <c r="CO8" s="38">
        <v>13</v>
      </c>
      <c r="CP8" s="38">
        <v>16</v>
      </c>
      <c r="CQ8" s="38">
        <v>15</v>
      </c>
      <c r="CR8" s="38">
        <v>15</v>
      </c>
      <c r="CS8" s="38">
        <v>16</v>
      </c>
      <c r="CT8" s="44">
        <v>688.5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76</v>
      </c>
      <c r="C9" s="39">
        <v>76</v>
      </c>
      <c r="D9" s="39">
        <v>76</v>
      </c>
      <c r="E9" s="38">
        <v>76</v>
      </c>
      <c r="F9" s="38">
        <v>76</v>
      </c>
      <c r="G9" s="39">
        <v>76</v>
      </c>
      <c r="H9" s="38">
        <v>76</v>
      </c>
      <c r="I9" s="39">
        <v>76</v>
      </c>
      <c r="J9" s="38">
        <v>76</v>
      </c>
      <c r="K9" s="39">
        <v>76</v>
      </c>
      <c r="L9" s="38">
        <v>76</v>
      </c>
      <c r="M9" s="38">
        <v>76</v>
      </c>
      <c r="N9" s="38">
        <v>76</v>
      </c>
      <c r="O9" s="39">
        <v>76</v>
      </c>
      <c r="P9" s="38">
        <v>77</v>
      </c>
      <c r="Q9" s="38">
        <v>76</v>
      </c>
      <c r="R9" s="39">
        <v>76</v>
      </c>
      <c r="S9" s="43">
        <v>77</v>
      </c>
      <c r="T9" s="38">
        <v>77</v>
      </c>
      <c r="U9" s="38">
        <v>77</v>
      </c>
      <c r="V9" s="39">
        <v>76</v>
      </c>
      <c r="W9" s="39">
        <v>145</v>
      </c>
      <c r="X9" s="38">
        <v>154</v>
      </c>
      <c r="Y9" s="39">
        <v>154</v>
      </c>
      <c r="Z9" s="39">
        <v>154</v>
      </c>
      <c r="AA9" s="38">
        <v>153</v>
      </c>
      <c r="AB9" s="38">
        <v>153</v>
      </c>
      <c r="AC9" s="39">
        <v>153</v>
      </c>
      <c r="AD9" s="39">
        <v>153</v>
      </c>
      <c r="AE9" s="38">
        <v>153</v>
      </c>
      <c r="AF9" s="39">
        <v>153</v>
      </c>
      <c r="AG9" s="39">
        <v>153</v>
      </c>
      <c r="AH9" s="38">
        <v>153</v>
      </c>
      <c r="AI9" s="38">
        <v>153</v>
      </c>
      <c r="AJ9" s="47">
        <v>153</v>
      </c>
      <c r="AK9" s="47">
        <v>153</v>
      </c>
      <c r="AL9" s="46">
        <v>153</v>
      </c>
      <c r="AM9" s="46">
        <v>153</v>
      </c>
      <c r="AN9" s="47">
        <v>153</v>
      </c>
      <c r="AO9" s="46">
        <v>153</v>
      </c>
      <c r="AP9" s="47">
        <v>153</v>
      </c>
      <c r="AQ9" s="47">
        <v>153</v>
      </c>
      <c r="AR9" s="46">
        <v>153</v>
      </c>
      <c r="AS9" s="47">
        <v>153</v>
      </c>
      <c r="AT9" s="46">
        <v>153</v>
      </c>
      <c r="AU9" s="46">
        <v>153</v>
      </c>
      <c r="AV9" s="46">
        <v>153</v>
      </c>
      <c r="AW9" s="47">
        <v>153</v>
      </c>
      <c r="AX9" s="46">
        <v>153</v>
      </c>
      <c r="AY9" s="46">
        <v>153</v>
      </c>
      <c r="AZ9" s="38">
        <v>153</v>
      </c>
      <c r="BA9" s="39">
        <v>152</v>
      </c>
      <c r="BB9" s="39">
        <v>153</v>
      </c>
      <c r="BC9" s="39">
        <v>153</v>
      </c>
      <c r="BD9" s="39">
        <v>154</v>
      </c>
      <c r="BE9" s="38">
        <v>153</v>
      </c>
      <c r="BF9" s="39">
        <v>153</v>
      </c>
      <c r="BG9" s="38">
        <v>153</v>
      </c>
      <c r="BH9" s="38">
        <v>153</v>
      </c>
      <c r="BI9" s="39">
        <v>153</v>
      </c>
      <c r="BJ9" s="39">
        <v>153</v>
      </c>
      <c r="BK9" s="38">
        <v>153</v>
      </c>
      <c r="BL9" s="39">
        <v>153</v>
      </c>
      <c r="BM9" s="39">
        <v>153</v>
      </c>
      <c r="BN9" s="39">
        <v>113</v>
      </c>
      <c r="BO9" s="38">
        <v>122</v>
      </c>
      <c r="BP9" s="39">
        <v>139</v>
      </c>
      <c r="BQ9" s="39">
        <v>93</v>
      </c>
      <c r="BR9" s="39">
        <v>107</v>
      </c>
      <c r="BS9" s="38">
        <v>121</v>
      </c>
      <c r="BT9" s="39">
        <v>93</v>
      </c>
      <c r="BU9" s="39">
        <v>81</v>
      </c>
      <c r="BV9" s="38">
        <v>110</v>
      </c>
      <c r="BW9" s="38">
        <v>123</v>
      </c>
      <c r="BX9" s="39">
        <v>107</v>
      </c>
      <c r="BY9" s="39">
        <v>93</v>
      </c>
      <c r="BZ9" s="38">
        <v>92</v>
      </c>
      <c r="CA9" s="39">
        <v>91</v>
      </c>
      <c r="CB9" s="39">
        <v>126</v>
      </c>
      <c r="CC9" s="38">
        <v>149</v>
      </c>
      <c r="CD9" s="38">
        <v>124</v>
      </c>
      <c r="CE9" s="39">
        <v>118</v>
      </c>
      <c r="CF9" s="38">
        <v>120</v>
      </c>
      <c r="CG9" s="38">
        <v>91</v>
      </c>
      <c r="CH9" s="39">
        <v>66</v>
      </c>
      <c r="CI9" s="38">
        <v>64</v>
      </c>
      <c r="CJ9" s="38">
        <v>74</v>
      </c>
      <c r="CK9" s="39">
        <v>69</v>
      </c>
      <c r="CL9" s="38">
        <v>77</v>
      </c>
      <c r="CM9" s="38">
        <v>64</v>
      </c>
      <c r="CN9" s="39">
        <v>60</v>
      </c>
      <c r="CO9" s="38">
        <v>68</v>
      </c>
      <c r="CP9" s="39">
        <v>74</v>
      </c>
      <c r="CQ9" s="39">
        <v>57</v>
      </c>
      <c r="CR9" s="39">
        <v>74</v>
      </c>
      <c r="CS9" s="38">
        <v>80</v>
      </c>
      <c r="CT9" s="44">
        <v>2767.7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154</v>
      </c>
      <c r="C10" s="38">
        <v>137</v>
      </c>
      <c r="D10" s="38">
        <v>135</v>
      </c>
      <c r="E10" s="38">
        <v>117</v>
      </c>
      <c r="F10" s="38">
        <v>95</v>
      </c>
      <c r="G10" s="38">
        <v>86</v>
      </c>
      <c r="H10" s="38">
        <v>98</v>
      </c>
      <c r="I10" s="39">
        <v>101</v>
      </c>
      <c r="J10" s="38">
        <v>97</v>
      </c>
      <c r="K10" s="38">
        <v>103</v>
      </c>
      <c r="L10" s="38">
        <v>109</v>
      </c>
      <c r="M10" s="38">
        <v>104</v>
      </c>
      <c r="N10" s="38">
        <v>103</v>
      </c>
      <c r="O10" s="38">
        <v>102</v>
      </c>
      <c r="P10" s="38">
        <v>105</v>
      </c>
      <c r="Q10" s="38">
        <v>115</v>
      </c>
      <c r="R10" s="38">
        <v>137</v>
      </c>
      <c r="S10" s="38">
        <v>152</v>
      </c>
      <c r="T10" s="38">
        <v>145</v>
      </c>
      <c r="U10" s="38">
        <v>199</v>
      </c>
      <c r="V10" s="38">
        <v>186</v>
      </c>
      <c r="W10" s="39">
        <v>182</v>
      </c>
      <c r="X10" s="38">
        <v>199</v>
      </c>
      <c r="Y10" s="38">
        <v>201</v>
      </c>
      <c r="Z10" s="38">
        <v>198</v>
      </c>
      <c r="AA10" s="38">
        <v>197</v>
      </c>
      <c r="AB10" s="38">
        <v>196</v>
      </c>
      <c r="AC10" s="38">
        <v>180</v>
      </c>
      <c r="AD10" s="38">
        <v>197</v>
      </c>
      <c r="AE10" s="38">
        <v>198</v>
      </c>
      <c r="AF10" s="38">
        <v>198</v>
      </c>
      <c r="AG10" s="38">
        <v>197</v>
      </c>
      <c r="AH10" s="38">
        <v>204</v>
      </c>
      <c r="AI10" s="38">
        <v>204</v>
      </c>
      <c r="AJ10" s="46">
        <v>204</v>
      </c>
      <c r="AK10" s="46">
        <v>204</v>
      </c>
      <c r="AL10" s="46">
        <v>204</v>
      </c>
      <c r="AM10" s="46">
        <v>204</v>
      </c>
      <c r="AN10" s="46">
        <v>204</v>
      </c>
      <c r="AO10" s="46">
        <v>205</v>
      </c>
      <c r="AP10" s="46">
        <v>204</v>
      </c>
      <c r="AQ10" s="47">
        <v>205</v>
      </c>
      <c r="AR10" s="46">
        <v>205</v>
      </c>
      <c r="AS10" s="47">
        <v>204</v>
      </c>
      <c r="AT10" s="46">
        <v>204</v>
      </c>
      <c r="AU10" s="46">
        <v>204</v>
      </c>
      <c r="AV10" s="46">
        <v>204</v>
      </c>
      <c r="AW10" s="47">
        <v>204</v>
      </c>
      <c r="AX10" s="46">
        <v>204</v>
      </c>
      <c r="AY10" s="46">
        <v>205</v>
      </c>
      <c r="AZ10" s="38">
        <v>204</v>
      </c>
      <c r="BA10" s="38">
        <v>204</v>
      </c>
      <c r="BB10" s="38">
        <v>204</v>
      </c>
      <c r="BC10" s="38">
        <v>204</v>
      </c>
      <c r="BD10" s="38">
        <v>177</v>
      </c>
      <c r="BE10" s="38">
        <v>195</v>
      </c>
      <c r="BF10" s="38">
        <v>203</v>
      </c>
      <c r="BG10" s="38">
        <v>203</v>
      </c>
      <c r="BH10" s="38">
        <v>202</v>
      </c>
      <c r="BI10" s="38">
        <v>203</v>
      </c>
      <c r="BJ10" s="38">
        <v>203</v>
      </c>
      <c r="BK10" s="38">
        <v>204</v>
      </c>
      <c r="BL10" s="38">
        <v>203</v>
      </c>
      <c r="BM10" s="39">
        <v>202</v>
      </c>
      <c r="BN10" s="39">
        <v>203</v>
      </c>
      <c r="BO10" s="38">
        <v>202</v>
      </c>
      <c r="BP10" s="39">
        <v>203</v>
      </c>
      <c r="BQ10" s="39">
        <v>203</v>
      </c>
      <c r="BR10" s="39">
        <v>203</v>
      </c>
      <c r="BS10" s="38">
        <v>203</v>
      </c>
      <c r="BT10" s="39">
        <v>203</v>
      </c>
      <c r="BU10" s="39">
        <v>202</v>
      </c>
      <c r="BV10" s="38">
        <v>203</v>
      </c>
      <c r="BW10" s="38">
        <v>203</v>
      </c>
      <c r="BX10" s="39">
        <v>203</v>
      </c>
      <c r="BY10" s="39">
        <v>203</v>
      </c>
      <c r="BZ10" s="38">
        <v>203</v>
      </c>
      <c r="CA10" s="39">
        <v>203</v>
      </c>
      <c r="CB10" s="39">
        <v>203</v>
      </c>
      <c r="CC10" s="38">
        <v>203</v>
      </c>
      <c r="CD10" s="38">
        <v>203</v>
      </c>
      <c r="CE10" s="39">
        <v>203</v>
      </c>
      <c r="CF10" s="38">
        <v>203</v>
      </c>
      <c r="CG10" s="38">
        <v>202</v>
      </c>
      <c r="CH10" s="38">
        <v>203</v>
      </c>
      <c r="CI10" s="38">
        <v>203</v>
      </c>
      <c r="CJ10" s="38">
        <v>203</v>
      </c>
      <c r="CK10" s="38">
        <v>203</v>
      </c>
      <c r="CL10" s="38">
        <v>203</v>
      </c>
      <c r="CM10" s="38">
        <v>203</v>
      </c>
      <c r="CN10" s="38">
        <v>203</v>
      </c>
      <c r="CO10" s="38">
        <v>203</v>
      </c>
      <c r="CP10" s="38">
        <v>203</v>
      </c>
      <c r="CQ10" s="38">
        <v>203</v>
      </c>
      <c r="CR10" s="38">
        <v>198</v>
      </c>
      <c r="CS10" s="38">
        <v>166</v>
      </c>
      <c r="CT10" s="44">
        <v>4380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241</v>
      </c>
      <c r="C11" s="38">
        <v>241</v>
      </c>
      <c r="D11" s="38">
        <v>239</v>
      </c>
      <c r="E11" s="38">
        <v>239</v>
      </c>
      <c r="F11" s="38">
        <v>239</v>
      </c>
      <c r="G11" s="38">
        <v>239</v>
      </c>
      <c r="H11" s="38">
        <v>239</v>
      </c>
      <c r="I11" s="39">
        <v>239</v>
      </c>
      <c r="J11" s="38">
        <v>240</v>
      </c>
      <c r="K11" s="38">
        <v>239</v>
      </c>
      <c r="L11" s="38">
        <v>239</v>
      </c>
      <c r="M11" s="38">
        <v>239</v>
      </c>
      <c r="N11" s="38">
        <v>239</v>
      </c>
      <c r="O11" s="38">
        <v>239</v>
      </c>
      <c r="P11" s="38">
        <v>240</v>
      </c>
      <c r="Q11" s="38">
        <v>239</v>
      </c>
      <c r="R11" s="39">
        <v>240</v>
      </c>
      <c r="S11" s="43">
        <v>239</v>
      </c>
      <c r="T11" s="38">
        <v>239</v>
      </c>
      <c r="U11" s="38">
        <v>240</v>
      </c>
      <c r="V11" s="39">
        <v>240</v>
      </c>
      <c r="W11" s="39">
        <v>241</v>
      </c>
      <c r="X11" s="38">
        <v>241</v>
      </c>
      <c r="Y11" s="39">
        <v>240</v>
      </c>
      <c r="Z11" s="39">
        <v>240</v>
      </c>
      <c r="AA11" s="38">
        <v>240</v>
      </c>
      <c r="AB11" s="38">
        <v>241</v>
      </c>
      <c r="AC11" s="39">
        <v>241</v>
      </c>
      <c r="AD11" s="39">
        <v>241</v>
      </c>
      <c r="AE11" s="38">
        <v>241</v>
      </c>
      <c r="AF11" s="38">
        <v>241</v>
      </c>
      <c r="AG11" s="39">
        <v>241</v>
      </c>
      <c r="AH11" s="38">
        <v>242</v>
      </c>
      <c r="AI11" s="38">
        <v>241</v>
      </c>
      <c r="AJ11" s="46">
        <v>241</v>
      </c>
      <c r="AK11" s="46">
        <v>241</v>
      </c>
      <c r="AL11" s="46">
        <v>242</v>
      </c>
      <c r="AM11" s="46">
        <v>241</v>
      </c>
      <c r="AN11" s="46">
        <v>241</v>
      </c>
      <c r="AO11" s="46">
        <v>241</v>
      </c>
      <c r="AP11" s="46">
        <v>241</v>
      </c>
      <c r="AQ11" s="46">
        <v>241</v>
      </c>
      <c r="AR11" s="46">
        <v>242</v>
      </c>
      <c r="AS11" s="46">
        <v>242</v>
      </c>
      <c r="AT11" s="46">
        <v>241</v>
      </c>
      <c r="AU11" s="46">
        <v>241</v>
      </c>
      <c r="AV11" s="46">
        <v>241</v>
      </c>
      <c r="AW11" s="46">
        <v>241</v>
      </c>
      <c r="AX11" s="46">
        <v>241</v>
      </c>
      <c r="AY11" s="46">
        <v>241</v>
      </c>
      <c r="AZ11" s="38">
        <v>241</v>
      </c>
      <c r="BA11" s="39">
        <v>241</v>
      </c>
      <c r="BB11" s="38">
        <v>241</v>
      </c>
      <c r="BC11" s="39">
        <v>241</v>
      </c>
      <c r="BD11" s="39">
        <v>242</v>
      </c>
      <c r="BE11" s="38">
        <v>241</v>
      </c>
      <c r="BF11" s="39">
        <v>242</v>
      </c>
      <c r="BG11" s="38">
        <v>241</v>
      </c>
      <c r="BH11" s="38">
        <v>241</v>
      </c>
      <c r="BI11" s="39">
        <v>241</v>
      </c>
      <c r="BJ11" s="39">
        <v>241</v>
      </c>
      <c r="BK11" s="38">
        <v>241</v>
      </c>
      <c r="BL11" s="39">
        <v>241</v>
      </c>
      <c r="BM11" s="39">
        <v>240</v>
      </c>
      <c r="BN11" s="39">
        <v>241</v>
      </c>
      <c r="BO11" s="38">
        <v>241</v>
      </c>
      <c r="BP11" s="39">
        <v>241</v>
      </c>
      <c r="BQ11" s="39">
        <v>241</v>
      </c>
      <c r="BR11" s="39">
        <v>242</v>
      </c>
      <c r="BS11" s="38">
        <v>241</v>
      </c>
      <c r="BT11" s="39">
        <v>242</v>
      </c>
      <c r="BU11" s="39">
        <v>241</v>
      </c>
      <c r="BV11" s="38">
        <v>241</v>
      </c>
      <c r="BW11" s="38">
        <v>241</v>
      </c>
      <c r="BX11" s="39">
        <v>241</v>
      </c>
      <c r="BY11" s="39">
        <v>241</v>
      </c>
      <c r="BZ11" s="38">
        <v>241</v>
      </c>
      <c r="CA11" s="39">
        <v>241</v>
      </c>
      <c r="CB11" s="39">
        <v>241</v>
      </c>
      <c r="CC11" s="38">
        <v>241</v>
      </c>
      <c r="CD11" s="38">
        <v>241</v>
      </c>
      <c r="CE11" s="39">
        <v>241</v>
      </c>
      <c r="CF11" s="38">
        <v>241</v>
      </c>
      <c r="CG11" s="38">
        <v>241</v>
      </c>
      <c r="CH11" s="39">
        <v>241</v>
      </c>
      <c r="CI11" s="38">
        <v>241</v>
      </c>
      <c r="CJ11" s="38">
        <v>241</v>
      </c>
      <c r="CK11" s="39">
        <v>241</v>
      </c>
      <c r="CL11" s="38">
        <v>241</v>
      </c>
      <c r="CM11" s="38">
        <v>241</v>
      </c>
      <c r="CN11" s="39">
        <v>241</v>
      </c>
      <c r="CO11" s="38">
        <v>240</v>
      </c>
      <c r="CP11" s="39">
        <v>241</v>
      </c>
      <c r="CQ11" s="38">
        <v>241</v>
      </c>
      <c r="CR11" s="39">
        <v>240</v>
      </c>
      <c r="CS11" s="38">
        <v>241</v>
      </c>
      <c r="CT11" s="44">
        <v>5800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27</v>
      </c>
      <c r="W12" s="39">
        <v>81</v>
      </c>
      <c r="X12" s="38">
        <v>101</v>
      </c>
      <c r="Y12" s="38">
        <v>101</v>
      </c>
      <c r="Z12" s="38">
        <v>101</v>
      </c>
      <c r="AA12" s="38">
        <v>95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30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20</v>
      </c>
      <c r="BJ12" s="38">
        <v>35</v>
      </c>
      <c r="BK12" s="38">
        <v>46</v>
      </c>
      <c r="BL12" s="38">
        <v>55</v>
      </c>
      <c r="BM12" s="38">
        <v>15</v>
      </c>
      <c r="BN12" s="39">
        <v>30</v>
      </c>
      <c r="BO12" s="38">
        <v>45</v>
      </c>
      <c r="BP12" s="38">
        <v>50</v>
      </c>
      <c r="BQ12" s="38">
        <v>56</v>
      </c>
      <c r="BR12" s="38">
        <v>41</v>
      </c>
      <c r="BS12" s="38">
        <v>41</v>
      </c>
      <c r="BT12" s="38">
        <v>79</v>
      </c>
      <c r="BU12" s="38">
        <v>79</v>
      </c>
      <c r="BV12" s="38">
        <v>79</v>
      </c>
      <c r="BW12" s="38">
        <v>80</v>
      </c>
      <c r="BX12" s="38">
        <v>82</v>
      </c>
      <c r="BY12" s="39">
        <v>81</v>
      </c>
      <c r="BZ12" s="38">
        <v>81</v>
      </c>
      <c r="CA12" s="38">
        <v>81</v>
      </c>
      <c r="CB12" s="38">
        <v>80</v>
      </c>
      <c r="CC12" s="38">
        <v>90</v>
      </c>
      <c r="CD12" s="38">
        <v>111</v>
      </c>
      <c r="CE12" s="38">
        <v>82</v>
      </c>
      <c r="CF12" s="38">
        <v>40</v>
      </c>
      <c r="CG12" s="38">
        <v>31</v>
      </c>
      <c r="CH12" s="38">
        <v>31</v>
      </c>
      <c r="CI12" s="38">
        <v>31</v>
      </c>
      <c r="CJ12" s="38">
        <v>10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534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16</v>
      </c>
      <c r="C13" s="38">
        <v>20</v>
      </c>
      <c r="D13" s="38">
        <v>20</v>
      </c>
      <c r="E13" s="38">
        <v>20</v>
      </c>
      <c r="F13" s="38">
        <v>20</v>
      </c>
      <c r="G13" s="38">
        <v>20</v>
      </c>
      <c r="H13" s="38">
        <v>19</v>
      </c>
      <c r="I13" s="39">
        <v>20</v>
      </c>
      <c r="J13" s="38">
        <v>20</v>
      </c>
      <c r="K13" s="38">
        <v>20</v>
      </c>
      <c r="L13" s="38">
        <v>19</v>
      </c>
      <c r="M13" s="38">
        <v>20</v>
      </c>
      <c r="N13" s="38">
        <v>20</v>
      </c>
      <c r="O13" s="38">
        <v>19</v>
      </c>
      <c r="P13" s="38">
        <v>20</v>
      </c>
      <c r="Q13" s="38">
        <v>20</v>
      </c>
      <c r="R13" s="38">
        <v>23</v>
      </c>
      <c r="S13" s="38">
        <v>23</v>
      </c>
      <c r="T13" s="38">
        <v>23</v>
      </c>
      <c r="U13" s="38">
        <v>30</v>
      </c>
      <c r="V13" s="38">
        <v>43</v>
      </c>
      <c r="W13" s="39">
        <v>42</v>
      </c>
      <c r="X13" s="38">
        <v>41</v>
      </c>
      <c r="Y13" s="38">
        <v>41</v>
      </c>
      <c r="Z13" s="38">
        <v>41</v>
      </c>
      <c r="AA13" s="38">
        <v>41</v>
      </c>
      <c r="AB13" s="38">
        <v>41</v>
      </c>
      <c r="AC13" s="38">
        <v>41</v>
      </c>
      <c r="AD13" s="38">
        <v>40</v>
      </c>
      <c r="AE13" s="38">
        <v>40</v>
      </c>
      <c r="AF13" s="38">
        <v>39</v>
      </c>
      <c r="AG13" s="38">
        <v>38</v>
      </c>
      <c r="AH13" s="38">
        <v>37</v>
      </c>
      <c r="AI13" s="38">
        <v>37</v>
      </c>
      <c r="AJ13" s="46">
        <v>37</v>
      </c>
      <c r="AK13" s="46">
        <v>37</v>
      </c>
      <c r="AL13" s="46">
        <v>37</v>
      </c>
      <c r="AM13" s="46">
        <v>36</v>
      </c>
      <c r="AN13" s="46">
        <v>35</v>
      </c>
      <c r="AO13" s="46">
        <v>35</v>
      </c>
      <c r="AP13" s="46">
        <v>35</v>
      </c>
      <c r="AQ13" s="46">
        <v>34</v>
      </c>
      <c r="AR13" s="46">
        <v>19</v>
      </c>
      <c r="AS13" s="46">
        <v>19</v>
      </c>
      <c r="AT13" s="46">
        <v>19</v>
      </c>
      <c r="AU13" s="46">
        <v>19</v>
      </c>
      <c r="AV13" s="46">
        <v>19</v>
      </c>
      <c r="AW13" s="46">
        <v>19</v>
      </c>
      <c r="AX13" s="46">
        <v>19</v>
      </c>
      <c r="AY13" s="46">
        <v>26</v>
      </c>
      <c r="AZ13" s="38">
        <v>26</v>
      </c>
      <c r="BA13" s="38">
        <v>26</v>
      </c>
      <c r="BB13" s="38">
        <v>15</v>
      </c>
      <c r="BC13" s="38">
        <v>15</v>
      </c>
      <c r="BD13" s="38">
        <v>15</v>
      </c>
      <c r="BE13" s="38">
        <v>15</v>
      </c>
      <c r="BF13" s="38">
        <v>16</v>
      </c>
      <c r="BG13" s="38">
        <v>52</v>
      </c>
      <c r="BH13" s="38">
        <v>45</v>
      </c>
      <c r="BI13" s="38">
        <v>45</v>
      </c>
      <c r="BJ13" s="38">
        <v>45</v>
      </c>
      <c r="BK13" s="38">
        <v>32</v>
      </c>
      <c r="BL13" s="38">
        <v>31</v>
      </c>
      <c r="BM13" s="38">
        <v>31</v>
      </c>
      <c r="BN13" s="39">
        <v>31</v>
      </c>
      <c r="BO13" s="38">
        <v>31</v>
      </c>
      <c r="BP13" s="38">
        <v>31</v>
      </c>
      <c r="BQ13" s="38">
        <v>49</v>
      </c>
      <c r="BR13" s="38">
        <v>49</v>
      </c>
      <c r="BS13" s="38">
        <v>49</v>
      </c>
      <c r="BT13" s="38">
        <v>49</v>
      </c>
      <c r="BU13" s="38">
        <v>49</v>
      </c>
      <c r="BV13" s="38">
        <v>49</v>
      </c>
      <c r="BW13" s="38">
        <v>49</v>
      </c>
      <c r="BX13" s="38">
        <v>49</v>
      </c>
      <c r="BY13" s="39">
        <v>49</v>
      </c>
      <c r="BZ13" s="38">
        <v>49</v>
      </c>
      <c r="CA13" s="38">
        <v>49</v>
      </c>
      <c r="CB13" s="38">
        <v>49</v>
      </c>
      <c r="CC13" s="38">
        <v>49</v>
      </c>
      <c r="CD13" s="38">
        <v>50</v>
      </c>
      <c r="CE13" s="38">
        <v>49</v>
      </c>
      <c r="CF13" s="38">
        <v>49</v>
      </c>
      <c r="CG13" s="38">
        <v>49</v>
      </c>
      <c r="CH13" s="38">
        <v>49</v>
      </c>
      <c r="CI13" s="38">
        <v>41</v>
      </c>
      <c r="CJ13" s="38">
        <v>30</v>
      </c>
      <c r="CK13" s="38">
        <v>42</v>
      </c>
      <c r="CL13" s="38">
        <v>33</v>
      </c>
      <c r="CM13" s="38">
        <v>33</v>
      </c>
      <c r="CN13" s="38">
        <v>25</v>
      </c>
      <c r="CO13" s="38">
        <v>26</v>
      </c>
      <c r="CP13" s="38">
        <v>17</v>
      </c>
      <c r="CQ13" s="38">
        <v>16</v>
      </c>
      <c r="CR13" s="38">
        <v>0</v>
      </c>
      <c r="CS13" s="38">
        <v>0</v>
      </c>
      <c r="CT13" s="44">
        <v>773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18</v>
      </c>
      <c r="W14" s="39">
        <v>20</v>
      </c>
      <c r="X14" s="38">
        <v>18</v>
      </c>
      <c r="Y14" s="38">
        <v>18</v>
      </c>
      <c r="Z14" s="38">
        <v>18</v>
      </c>
      <c r="AA14" s="38">
        <v>20</v>
      </c>
      <c r="AB14" s="38">
        <v>20</v>
      </c>
      <c r="AC14" s="38">
        <v>20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20</v>
      </c>
      <c r="AY14" s="46">
        <v>20</v>
      </c>
      <c r="AZ14" s="38">
        <v>20</v>
      </c>
      <c r="BA14" s="38">
        <v>18</v>
      </c>
      <c r="BB14" s="38">
        <v>18</v>
      </c>
      <c r="BC14" s="38">
        <v>18</v>
      </c>
      <c r="BD14" s="38">
        <v>19</v>
      </c>
      <c r="BE14" s="38">
        <v>20</v>
      </c>
      <c r="BF14" s="38">
        <v>20</v>
      </c>
      <c r="BG14" s="38">
        <v>18</v>
      </c>
      <c r="BH14" s="38">
        <v>18</v>
      </c>
      <c r="BI14" s="38">
        <v>18</v>
      </c>
      <c r="BJ14" s="38">
        <v>18</v>
      </c>
      <c r="BK14" s="38">
        <v>18</v>
      </c>
      <c r="BL14" s="38">
        <v>18</v>
      </c>
      <c r="BM14" s="38">
        <v>18</v>
      </c>
      <c r="BN14" s="39">
        <v>18</v>
      </c>
      <c r="BO14" s="38">
        <v>18</v>
      </c>
      <c r="BP14" s="38">
        <v>18</v>
      </c>
      <c r="BQ14" s="38">
        <v>37</v>
      </c>
      <c r="BR14" s="38">
        <v>37</v>
      </c>
      <c r="BS14" s="38">
        <v>37</v>
      </c>
      <c r="BT14" s="38">
        <v>37</v>
      </c>
      <c r="BU14" s="38">
        <v>37</v>
      </c>
      <c r="BV14" s="38">
        <v>37</v>
      </c>
      <c r="BW14" s="38">
        <v>36</v>
      </c>
      <c r="BX14" s="38">
        <v>36</v>
      </c>
      <c r="BY14" s="39">
        <v>36</v>
      </c>
      <c r="BZ14" s="38">
        <v>36</v>
      </c>
      <c r="CA14" s="38">
        <v>36</v>
      </c>
      <c r="CB14" s="38">
        <v>36</v>
      </c>
      <c r="CC14" s="38">
        <v>36</v>
      </c>
      <c r="CD14" s="38">
        <v>36</v>
      </c>
      <c r="CE14" s="38">
        <v>36</v>
      </c>
      <c r="CF14" s="38">
        <v>36</v>
      </c>
      <c r="CG14" s="38">
        <v>36</v>
      </c>
      <c r="CH14" s="38">
        <v>36</v>
      </c>
      <c r="CI14" s="38">
        <v>36</v>
      </c>
      <c r="CJ14" s="38">
        <v>36</v>
      </c>
      <c r="CK14" s="38">
        <v>20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44">
        <v>308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40</v>
      </c>
      <c r="C15" s="38">
        <v>40</v>
      </c>
      <c r="D15" s="38">
        <v>40</v>
      </c>
      <c r="E15" s="38">
        <v>40</v>
      </c>
      <c r="F15" s="38">
        <v>40</v>
      </c>
      <c r="G15" s="38">
        <v>40</v>
      </c>
      <c r="H15" s="38">
        <v>23</v>
      </c>
      <c r="I15" s="39">
        <v>25</v>
      </c>
      <c r="J15" s="38">
        <v>25</v>
      </c>
      <c r="K15" s="38">
        <v>25</v>
      </c>
      <c r="L15" s="38">
        <v>26</v>
      </c>
      <c r="M15" s="38">
        <v>25</v>
      </c>
      <c r="N15" s="38">
        <v>25</v>
      </c>
      <c r="O15" s="38">
        <v>25</v>
      </c>
      <c r="P15" s="38">
        <v>26</v>
      </c>
      <c r="Q15" s="38">
        <v>27</v>
      </c>
      <c r="R15" s="38">
        <v>40</v>
      </c>
      <c r="S15" s="38">
        <v>40</v>
      </c>
      <c r="T15" s="38">
        <v>40</v>
      </c>
      <c r="U15" s="38">
        <v>40</v>
      </c>
      <c r="V15" s="38">
        <v>40</v>
      </c>
      <c r="W15" s="39">
        <v>40</v>
      </c>
      <c r="X15" s="38">
        <v>40</v>
      </c>
      <c r="Y15" s="38">
        <v>40</v>
      </c>
      <c r="Z15" s="38">
        <v>40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46">
        <v>0</v>
      </c>
      <c r="AK15" s="46">
        <v>0</v>
      </c>
      <c r="AL15" s="46">
        <v>0</v>
      </c>
      <c r="AM15" s="46">
        <v>41</v>
      </c>
      <c r="AN15" s="46">
        <v>40</v>
      </c>
      <c r="AO15" s="46">
        <v>40</v>
      </c>
      <c r="AP15" s="46">
        <v>40</v>
      </c>
      <c r="AQ15" s="46">
        <v>40</v>
      </c>
      <c r="AR15" s="46">
        <v>40</v>
      </c>
      <c r="AS15" s="46">
        <v>40</v>
      </c>
      <c r="AT15" s="46">
        <v>40</v>
      </c>
      <c r="AU15" s="46">
        <v>40</v>
      </c>
      <c r="AV15" s="46">
        <v>40</v>
      </c>
      <c r="AW15" s="46">
        <v>40</v>
      </c>
      <c r="AX15" s="46">
        <v>40</v>
      </c>
      <c r="AY15" s="46">
        <v>40</v>
      </c>
      <c r="AZ15" s="38">
        <v>40</v>
      </c>
      <c r="BA15" s="38">
        <v>40</v>
      </c>
      <c r="BB15" s="38">
        <v>28</v>
      </c>
      <c r="BC15" s="38">
        <v>25</v>
      </c>
      <c r="BD15" s="38">
        <v>27</v>
      </c>
      <c r="BE15" s="38">
        <v>26</v>
      </c>
      <c r="BF15" s="38">
        <v>40</v>
      </c>
      <c r="BG15" s="38">
        <v>40</v>
      </c>
      <c r="BH15" s="38">
        <v>40</v>
      </c>
      <c r="BI15" s="38">
        <v>40</v>
      </c>
      <c r="BJ15" s="38">
        <v>40</v>
      </c>
      <c r="BK15" s="38">
        <v>40</v>
      </c>
      <c r="BL15" s="38">
        <v>40</v>
      </c>
      <c r="BM15" s="38">
        <v>40</v>
      </c>
      <c r="BN15" s="39">
        <v>40</v>
      </c>
      <c r="BO15" s="38">
        <v>40</v>
      </c>
      <c r="BP15" s="38">
        <v>40</v>
      </c>
      <c r="BQ15" s="38">
        <v>40</v>
      </c>
      <c r="BR15" s="38">
        <v>40</v>
      </c>
      <c r="BS15" s="38">
        <v>40</v>
      </c>
      <c r="BT15" s="38">
        <v>40</v>
      </c>
      <c r="BU15" s="38">
        <v>40</v>
      </c>
      <c r="BV15" s="38">
        <v>40</v>
      </c>
      <c r="BW15" s="38">
        <v>40</v>
      </c>
      <c r="BX15" s="38">
        <v>40</v>
      </c>
      <c r="BY15" s="39">
        <v>40</v>
      </c>
      <c r="BZ15" s="38">
        <v>40</v>
      </c>
      <c r="CA15" s="38">
        <v>40</v>
      </c>
      <c r="CB15" s="38">
        <v>40</v>
      </c>
      <c r="CC15" s="38">
        <v>40</v>
      </c>
      <c r="CD15" s="38">
        <v>40</v>
      </c>
      <c r="CE15" s="38">
        <v>40</v>
      </c>
      <c r="CF15" s="38">
        <v>40</v>
      </c>
      <c r="CG15" s="38">
        <v>40</v>
      </c>
      <c r="CH15" s="38">
        <v>31</v>
      </c>
      <c r="CI15" s="38">
        <v>28</v>
      </c>
      <c r="CJ15" s="38">
        <v>13</v>
      </c>
      <c r="CK15" s="38">
        <v>13</v>
      </c>
      <c r="CL15" s="38">
        <v>14</v>
      </c>
      <c r="CM15" s="38">
        <v>13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44">
        <v>703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117</v>
      </c>
      <c r="C16" s="38">
        <v>118</v>
      </c>
      <c r="D16" s="38">
        <v>118</v>
      </c>
      <c r="E16" s="38">
        <v>118</v>
      </c>
      <c r="F16" s="38">
        <v>120</v>
      </c>
      <c r="G16" s="38">
        <v>114</v>
      </c>
      <c r="H16" s="38">
        <v>116</v>
      </c>
      <c r="I16" s="39">
        <v>100</v>
      </c>
      <c r="J16" s="38">
        <v>100</v>
      </c>
      <c r="K16" s="38">
        <v>100</v>
      </c>
      <c r="L16" s="38">
        <v>79</v>
      </c>
      <c r="M16" s="38">
        <v>80</v>
      </c>
      <c r="N16" s="38">
        <v>80</v>
      </c>
      <c r="O16" s="38">
        <v>80</v>
      </c>
      <c r="P16" s="38">
        <v>80</v>
      </c>
      <c r="Q16" s="38">
        <v>80</v>
      </c>
      <c r="R16" s="38">
        <v>80</v>
      </c>
      <c r="S16" s="38">
        <v>80</v>
      </c>
      <c r="T16" s="38">
        <v>80</v>
      </c>
      <c r="U16" s="38">
        <v>81</v>
      </c>
      <c r="V16" s="38">
        <v>103</v>
      </c>
      <c r="W16" s="39">
        <v>60</v>
      </c>
      <c r="X16" s="38">
        <v>58</v>
      </c>
      <c r="Y16" s="39">
        <v>80</v>
      </c>
      <c r="Z16" s="39">
        <v>74</v>
      </c>
      <c r="AA16" s="38">
        <v>46</v>
      </c>
      <c r="AB16" s="38">
        <v>54</v>
      </c>
      <c r="AC16" s="39">
        <v>22</v>
      </c>
      <c r="AD16" s="39">
        <v>28</v>
      </c>
      <c r="AE16" s="38">
        <v>68</v>
      </c>
      <c r="AF16" s="39">
        <v>74</v>
      </c>
      <c r="AG16" s="39">
        <v>83</v>
      </c>
      <c r="AH16" s="38">
        <v>57</v>
      </c>
      <c r="AI16" s="38">
        <v>51</v>
      </c>
      <c r="AJ16" s="46">
        <v>53</v>
      </c>
      <c r="AK16" s="46">
        <v>45</v>
      </c>
      <c r="AL16" s="46">
        <v>96</v>
      </c>
      <c r="AM16" s="46">
        <v>58</v>
      </c>
      <c r="AN16" s="46">
        <v>57</v>
      </c>
      <c r="AO16" s="46">
        <v>42</v>
      </c>
      <c r="AP16" s="46">
        <v>32</v>
      </c>
      <c r="AQ16" s="46">
        <v>61</v>
      </c>
      <c r="AR16" s="46">
        <v>33</v>
      </c>
      <c r="AS16" s="46">
        <v>23</v>
      </c>
      <c r="AT16" s="46">
        <v>24</v>
      </c>
      <c r="AU16" s="46">
        <v>35</v>
      </c>
      <c r="AV16" s="46">
        <v>52</v>
      </c>
      <c r="AW16" s="46">
        <v>36</v>
      </c>
      <c r="AX16" s="46">
        <v>37</v>
      </c>
      <c r="AY16" s="46">
        <v>33</v>
      </c>
      <c r="AZ16" s="38">
        <v>35</v>
      </c>
      <c r="BA16" s="39">
        <v>30</v>
      </c>
      <c r="BB16" s="39">
        <v>18</v>
      </c>
      <c r="BC16" s="39">
        <v>25</v>
      </c>
      <c r="BD16" s="39">
        <v>80</v>
      </c>
      <c r="BE16" s="38">
        <v>31</v>
      </c>
      <c r="BF16" s="39">
        <v>51</v>
      </c>
      <c r="BG16" s="38">
        <v>54</v>
      </c>
      <c r="BH16" s="38">
        <v>81</v>
      </c>
      <c r="BI16" s="39">
        <v>59</v>
      </c>
      <c r="BJ16" s="39">
        <v>51</v>
      </c>
      <c r="BK16" s="38">
        <v>40</v>
      </c>
      <c r="BL16" s="39">
        <v>21</v>
      </c>
      <c r="BM16" s="39">
        <v>93</v>
      </c>
      <c r="BN16" s="39">
        <v>121</v>
      </c>
      <c r="BO16" s="38">
        <v>122</v>
      </c>
      <c r="BP16" s="39">
        <v>122</v>
      </c>
      <c r="BQ16" s="39">
        <v>122</v>
      </c>
      <c r="BR16" s="39">
        <v>122</v>
      </c>
      <c r="BS16" s="38">
        <v>122</v>
      </c>
      <c r="BT16" s="39">
        <v>122</v>
      </c>
      <c r="BU16" s="39">
        <v>122</v>
      </c>
      <c r="BV16" s="38">
        <v>122</v>
      </c>
      <c r="BW16" s="38">
        <v>122</v>
      </c>
      <c r="BX16" s="39">
        <v>122</v>
      </c>
      <c r="BY16" s="39">
        <v>123</v>
      </c>
      <c r="BZ16" s="38">
        <v>123</v>
      </c>
      <c r="CA16" s="39">
        <v>123</v>
      </c>
      <c r="CB16" s="39">
        <v>123</v>
      </c>
      <c r="CC16" s="38">
        <v>122</v>
      </c>
      <c r="CD16" s="38">
        <v>122</v>
      </c>
      <c r="CE16" s="39">
        <v>121</v>
      </c>
      <c r="CF16" s="38">
        <v>122</v>
      </c>
      <c r="CG16" s="38">
        <v>122</v>
      </c>
      <c r="CH16" s="39">
        <v>122</v>
      </c>
      <c r="CI16" s="38">
        <v>122</v>
      </c>
      <c r="CJ16" s="38">
        <v>123</v>
      </c>
      <c r="CK16" s="39">
        <v>123</v>
      </c>
      <c r="CL16" s="38">
        <v>123</v>
      </c>
      <c r="CM16" s="38">
        <v>122</v>
      </c>
      <c r="CN16" s="39">
        <v>122</v>
      </c>
      <c r="CO16" s="38">
        <v>122</v>
      </c>
      <c r="CP16" s="38">
        <v>123</v>
      </c>
      <c r="CQ16" s="38">
        <v>122</v>
      </c>
      <c r="CR16" s="38">
        <v>123</v>
      </c>
      <c r="CS16" s="38">
        <v>123</v>
      </c>
      <c r="CT16" s="44">
        <v>2038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78</v>
      </c>
      <c r="C17" s="38">
        <v>78</v>
      </c>
      <c r="D17" s="38">
        <v>78</v>
      </c>
      <c r="E17" s="38">
        <v>78</v>
      </c>
      <c r="F17" s="38">
        <v>78</v>
      </c>
      <c r="G17" s="38">
        <v>78</v>
      </c>
      <c r="H17" s="38">
        <v>78</v>
      </c>
      <c r="I17" s="39">
        <v>78</v>
      </c>
      <c r="J17" s="38">
        <v>78</v>
      </c>
      <c r="K17" s="38">
        <v>78</v>
      </c>
      <c r="L17" s="38">
        <v>78</v>
      </c>
      <c r="M17" s="38">
        <v>78</v>
      </c>
      <c r="N17" s="38">
        <v>78</v>
      </c>
      <c r="O17" s="38">
        <v>78</v>
      </c>
      <c r="P17" s="38">
        <v>78</v>
      </c>
      <c r="Q17" s="38">
        <v>78</v>
      </c>
      <c r="R17" s="38">
        <v>78</v>
      </c>
      <c r="S17" s="38">
        <v>78</v>
      </c>
      <c r="T17" s="38">
        <v>78</v>
      </c>
      <c r="U17" s="38">
        <v>78</v>
      </c>
      <c r="V17" s="38">
        <v>78</v>
      </c>
      <c r="W17" s="39">
        <v>78</v>
      </c>
      <c r="X17" s="38">
        <v>78</v>
      </c>
      <c r="Y17" s="38">
        <v>78</v>
      </c>
      <c r="Z17" s="38">
        <v>78</v>
      </c>
      <c r="AA17" s="38">
        <v>78</v>
      </c>
      <c r="AB17" s="38">
        <v>78</v>
      </c>
      <c r="AC17" s="38">
        <v>78</v>
      </c>
      <c r="AD17" s="38">
        <v>78</v>
      </c>
      <c r="AE17" s="38">
        <v>78</v>
      </c>
      <c r="AF17" s="38">
        <v>78</v>
      </c>
      <c r="AG17" s="38">
        <v>78</v>
      </c>
      <c r="AH17" s="38">
        <v>78</v>
      </c>
      <c r="AI17" s="38">
        <v>78</v>
      </c>
      <c r="AJ17" s="46">
        <v>77</v>
      </c>
      <c r="AK17" s="46">
        <v>79</v>
      </c>
      <c r="AL17" s="46">
        <v>79</v>
      </c>
      <c r="AM17" s="46">
        <v>79</v>
      </c>
      <c r="AN17" s="46">
        <v>79</v>
      </c>
      <c r="AO17" s="46">
        <v>79</v>
      </c>
      <c r="AP17" s="46">
        <v>79</v>
      </c>
      <c r="AQ17" s="46">
        <v>79</v>
      </c>
      <c r="AR17" s="46">
        <v>79</v>
      </c>
      <c r="AS17" s="46">
        <v>79</v>
      </c>
      <c r="AT17" s="46">
        <v>79</v>
      </c>
      <c r="AU17" s="46">
        <v>79</v>
      </c>
      <c r="AV17" s="46">
        <v>78</v>
      </c>
      <c r="AW17" s="46">
        <v>79</v>
      </c>
      <c r="AX17" s="46">
        <v>79</v>
      </c>
      <c r="AY17" s="46">
        <v>79</v>
      </c>
      <c r="AZ17" s="38">
        <v>79</v>
      </c>
      <c r="BA17" s="38">
        <v>78</v>
      </c>
      <c r="BB17" s="38">
        <v>79</v>
      </c>
      <c r="BC17" s="38">
        <v>79</v>
      </c>
      <c r="BD17" s="38">
        <v>79</v>
      </c>
      <c r="BE17" s="38">
        <v>79</v>
      </c>
      <c r="BF17" s="38">
        <v>79</v>
      </c>
      <c r="BG17" s="38">
        <v>79</v>
      </c>
      <c r="BH17" s="38">
        <v>79</v>
      </c>
      <c r="BI17" s="38">
        <v>79</v>
      </c>
      <c r="BJ17" s="38">
        <v>78</v>
      </c>
      <c r="BK17" s="38">
        <v>79</v>
      </c>
      <c r="BL17" s="38">
        <v>79</v>
      </c>
      <c r="BM17" s="38">
        <v>78</v>
      </c>
      <c r="BN17" s="39">
        <v>78</v>
      </c>
      <c r="BO17" s="38">
        <v>78</v>
      </c>
      <c r="BP17" s="38">
        <v>78</v>
      </c>
      <c r="BQ17" s="38">
        <v>78</v>
      </c>
      <c r="BR17" s="38">
        <v>78</v>
      </c>
      <c r="BS17" s="38">
        <v>78</v>
      </c>
      <c r="BT17" s="38">
        <v>78</v>
      </c>
      <c r="BU17" s="38">
        <v>78</v>
      </c>
      <c r="BV17" s="38">
        <v>78</v>
      </c>
      <c r="BW17" s="38">
        <v>78</v>
      </c>
      <c r="BX17" s="38">
        <v>78</v>
      </c>
      <c r="BY17" s="39">
        <v>78</v>
      </c>
      <c r="BZ17" s="38">
        <v>78</v>
      </c>
      <c r="CA17" s="38">
        <v>78</v>
      </c>
      <c r="CB17" s="38">
        <v>78</v>
      </c>
      <c r="CC17" s="38">
        <v>78</v>
      </c>
      <c r="CD17" s="38">
        <v>78</v>
      </c>
      <c r="CE17" s="38">
        <v>78</v>
      </c>
      <c r="CF17" s="38">
        <v>78</v>
      </c>
      <c r="CG17" s="38">
        <v>78</v>
      </c>
      <c r="CH17" s="38">
        <v>78</v>
      </c>
      <c r="CI17" s="38">
        <v>78</v>
      </c>
      <c r="CJ17" s="38">
        <v>78</v>
      </c>
      <c r="CK17" s="38">
        <v>78</v>
      </c>
      <c r="CL17" s="38">
        <v>78</v>
      </c>
      <c r="CM17" s="38">
        <v>78</v>
      </c>
      <c r="CN17" s="38">
        <v>78</v>
      </c>
      <c r="CO17" s="38">
        <v>78</v>
      </c>
      <c r="CP17" s="38">
        <v>78</v>
      </c>
      <c r="CQ17" s="38">
        <v>77</v>
      </c>
      <c r="CR17" s="38">
        <v>78</v>
      </c>
      <c r="CS17" s="38">
        <v>77</v>
      </c>
      <c r="CT17" s="44">
        <v>1871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198</v>
      </c>
      <c r="C18" s="39">
        <v>199</v>
      </c>
      <c r="D18" s="39">
        <v>195</v>
      </c>
      <c r="E18" s="38">
        <v>195</v>
      </c>
      <c r="F18" s="38">
        <v>195</v>
      </c>
      <c r="G18" s="39">
        <v>198</v>
      </c>
      <c r="H18" s="38">
        <v>195</v>
      </c>
      <c r="I18" s="39">
        <v>196</v>
      </c>
      <c r="J18" s="38">
        <v>196</v>
      </c>
      <c r="K18" s="39">
        <v>196</v>
      </c>
      <c r="L18" s="38">
        <v>196</v>
      </c>
      <c r="M18" s="38">
        <v>196</v>
      </c>
      <c r="N18" s="38">
        <v>196</v>
      </c>
      <c r="O18" s="39">
        <v>195</v>
      </c>
      <c r="P18" s="38">
        <v>195</v>
      </c>
      <c r="Q18" s="38">
        <v>195</v>
      </c>
      <c r="R18" s="39">
        <v>196</v>
      </c>
      <c r="S18" s="43">
        <v>197</v>
      </c>
      <c r="T18" s="38">
        <v>197</v>
      </c>
      <c r="U18" s="38">
        <v>217</v>
      </c>
      <c r="V18" s="39">
        <v>215</v>
      </c>
      <c r="W18" s="39">
        <v>222</v>
      </c>
      <c r="X18" s="38">
        <v>242</v>
      </c>
      <c r="Y18" s="39">
        <v>258</v>
      </c>
      <c r="Z18" s="39">
        <v>263</v>
      </c>
      <c r="AA18" s="38">
        <v>269</v>
      </c>
      <c r="AB18" s="38">
        <v>269</v>
      </c>
      <c r="AC18" s="39">
        <v>267</v>
      </c>
      <c r="AD18" s="39">
        <v>267</v>
      </c>
      <c r="AE18" s="38">
        <v>268</v>
      </c>
      <c r="AF18" s="39">
        <v>269</v>
      </c>
      <c r="AG18" s="39">
        <v>268</v>
      </c>
      <c r="AH18" s="38">
        <v>271</v>
      </c>
      <c r="AI18" s="38">
        <v>271</v>
      </c>
      <c r="AJ18" s="47">
        <v>272</v>
      </c>
      <c r="AK18" s="47">
        <v>270</v>
      </c>
      <c r="AL18" s="46">
        <v>272</v>
      </c>
      <c r="AM18" s="46">
        <v>273</v>
      </c>
      <c r="AN18" s="47">
        <v>272</v>
      </c>
      <c r="AO18" s="46">
        <v>270</v>
      </c>
      <c r="AP18" s="47">
        <v>271</v>
      </c>
      <c r="AQ18" s="47">
        <v>270</v>
      </c>
      <c r="AR18" s="46">
        <v>272</v>
      </c>
      <c r="AS18" s="47">
        <v>268</v>
      </c>
      <c r="AT18" s="46">
        <v>272</v>
      </c>
      <c r="AU18" s="46">
        <v>270</v>
      </c>
      <c r="AV18" s="46">
        <v>270</v>
      </c>
      <c r="AW18" s="47">
        <v>270</v>
      </c>
      <c r="AX18" s="46">
        <v>271</v>
      </c>
      <c r="AY18" s="46">
        <v>271</v>
      </c>
      <c r="AZ18" s="38">
        <v>271</v>
      </c>
      <c r="BA18" s="39">
        <v>272</v>
      </c>
      <c r="BB18" s="39">
        <v>270</v>
      </c>
      <c r="BC18" s="39">
        <v>269</v>
      </c>
      <c r="BD18" s="39">
        <v>271</v>
      </c>
      <c r="BE18" s="38">
        <v>272</v>
      </c>
      <c r="BF18" s="39">
        <v>272</v>
      </c>
      <c r="BG18" s="38">
        <v>269</v>
      </c>
      <c r="BH18" s="38">
        <v>269</v>
      </c>
      <c r="BI18" s="39">
        <v>271</v>
      </c>
      <c r="BJ18" s="39">
        <v>271</v>
      </c>
      <c r="BK18" s="38">
        <v>271</v>
      </c>
      <c r="BL18" s="39">
        <v>269</v>
      </c>
      <c r="BM18" s="39">
        <v>269</v>
      </c>
      <c r="BN18" s="39">
        <v>270</v>
      </c>
      <c r="BO18" s="38">
        <v>271</v>
      </c>
      <c r="BP18" s="39">
        <v>271</v>
      </c>
      <c r="BQ18" s="39">
        <v>271</v>
      </c>
      <c r="BR18" s="39">
        <v>270</v>
      </c>
      <c r="BS18" s="38">
        <v>271</v>
      </c>
      <c r="BT18" s="39">
        <v>270</v>
      </c>
      <c r="BU18" s="39">
        <v>272</v>
      </c>
      <c r="BV18" s="38">
        <v>271</v>
      </c>
      <c r="BW18" s="38">
        <v>273</v>
      </c>
      <c r="BX18" s="39">
        <v>271</v>
      </c>
      <c r="BY18" s="39">
        <v>272</v>
      </c>
      <c r="BZ18" s="38">
        <v>273</v>
      </c>
      <c r="CA18" s="39">
        <v>270</v>
      </c>
      <c r="CB18" s="39">
        <v>269</v>
      </c>
      <c r="CC18" s="38">
        <v>272</v>
      </c>
      <c r="CD18" s="38">
        <v>272</v>
      </c>
      <c r="CE18" s="39">
        <v>271</v>
      </c>
      <c r="CF18" s="38">
        <v>271</v>
      </c>
      <c r="CG18" s="38">
        <v>271</v>
      </c>
      <c r="CH18" s="39">
        <v>272</v>
      </c>
      <c r="CI18" s="38">
        <v>262</v>
      </c>
      <c r="CJ18" s="38">
        <v>246</v>
      </c>
      <c r="CK18" s="39">
        <v>221</v>
      </c>
      <c r="CL18" s="38">
        <v>205</v>
      </c>
      <c r="CM18" s="38">
        <v>196</v>
      </c>
      <c r="CN18" s="39">
        <v>192</v>
      </c>
      <c r="CO18" s="38">
        <v>193</v>
      </c>
      <c r="CP18" s="39">
        <v>193</v>
      </c>
      <c r="CQ18" s="39">
        <v>192</v>
      </c>
      <c r="CR18" s="39">
        <v>193</v>
      </c>
      <c r="CS18" s="38">
        <v>192</v>
      </c>
      <c r="CT18" s="44">
        <v>5924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0</v>
      </c>
      <c r="C19" s="39">
        <v>0</v>
      </c>
      <c r="D19" s="39">
        <v>0</v>
      </c>
      <c r="E19" s="38">
        <v>0</v>
      </c>
      <c r="F19" s="38">
        <v>0</v>
      </c>
      <c r="G19" s="39">
        <v>0</v>
      </c>
      <c r="H19" s="38">
        <v>0</v>
      </c>
      <c r="I19" s="39">
        <v>0</v>
      </c>
      <c r="J19" s="38">
        <v>0</v>
      </c>
      <c r="K19" s="39">
        <v>0</v>
      </c>
      <c r="L19" s="38">
        <v>0</v>
      </c>
      <c r="M19" s="38">
        <v>0</v>
      </c>
      <c r="N19" s="38">
        <v>0</v>
      </c>
      <c r="O19" s="39">
        <v>0</v>
      </c>
      <c r="P19" s="38">
        <v>0</v>
      </c>
      <c r="Q19" s="38">
        <v>0</v>
      </c>
      <c r="R19" s="39">
        <v>0</v>
      </c>
      <c r="S19" s="43">
        <v>0</v>
      </c>
      <c r="T19" s="38">
        <v>0</v>
      </c>
      <c r="U19" s="38">
        <v>0</v>
      </c>
      <c r="V19" s="39">
        <v>0</v>
      </c>
      <c r="W19" s="39">
        <v>0</v>
      </c>
      <c r="X19" s="38">
        <v>0</v>
      </c>
      <c r="Y19" s="39">
        <v>0</v>
      </c>
      <c r="Z19" s="39">
        <v>0</v>
      </c>
      <c r="AA19" s="38">
        <v>0</v>
      </c>
      <c r="AB19" s="38">
        <v>0</v>
      </c>
      <c r="AC19" s="39">
        <v>0</v>
      </c>
      <c r="AD19" s="39">
        <v>0</v>
      </c>
      <c r="AE19" s="38">
        <v>0</v>
      </c>
      <c r="AF19" s="39">
        <v>0</v>
      </c>
      <c r="AG19" s="39">
        <v>0</v>
      </c>
      <c r="AH19" s="38">
        <v>0</v>
      </c>
      <c r="AI19" s="38">
        <v>0</v>
      </c>
      <c r="AJ19" s="47">
        <v>0</v>
      </c>
      <c r="AK19" s="47">
        <v>0</v>
      </c>
      <c r="AL19" s="46">
        <v>0</v>
      </c>
      <c r="AM19" s="46">
        <v>0</v>
      </c>
      <c r="AN19" s="47">
        <v>0</v>
      </c>
      <c r="AO19" s="46">
        <v>0</v>
      </c>
      <c r="AP19" s="47">
        <v>0</v>
      </c>
      <c r="AQ19" s="47">
        <v>0</v>
      </c>
      <c r="AR19" s="46">
        <v>0</v>
      </c>
      <c r="AS19" s="47">
        <v>0</v>
      </c>
      <c r="AT19" s="46">
        <v>0</v>
      </c>
      <c r="AU19" s="46">
        <v>0</v>
      </c>
      <c r="AV19" s="46">
        <v>0</v>
      </c>
      <c r="AW19" s="47">
        <v>0</v>
      </c>
      <c r="AX19" s="46">
        <v>0</v>
      </c>
      <c r="AY19" s="46">
        <v>0</v>
      </c>
      <c r="AZ19" s="38">
        <v>0</v>
      </c>
      <c r="BA19" s="39">
        <v>0</v>
      </c>
      <c r="BB19" s="39">
        <v>0</v>
      </c>
      <c r="BC19" s="39">
        <v>0</v>
      </c>
      <c r="BD19" s="39">
        <v>0</v>
      </c>
      <c r="BE19" s="38">
        <v>0</v>
      </c>
      <c r="BF19" s="39">
        <v>0</v>
      </c>
      <c r="BG19" s="38">
        <v>0</v>
      </c>
      <c r="BH19" s="38">
        <v>0</v>
      </c>
      <c r="BI19" s="39">
        <v>0</v>
      </c>
      <c r="BJ19" s="39">
        <v>0</v>
      </c>
      <c r="BK19" s="38">
        <v>0</v>
      </c>
      <c r="BL19" s="39">
        <v>0</v>
      </c>
      <c r="BM19" s="39">
        <v>0</v>
      </c>
      <c r="BN19" s="39">
        <v>0</v>
      </c>
      <c r="BO19" s="38">
        <v>0</v>
      </c>
      <c r="BP19" s="39">
        <v>0</v>
      </c>
      <c r="BQ19" s="39">
        <v>0</v>
      </c>
      <c r="BR19" s="39">
        <v>0</v>
      </c>
      <c r="BS19" s="38">
        <v>0</v>
      </c>
      <c r="BT19" s="39">
        <v>0</v>
      </c>
      <c r="BU19" s="39">
        <v>0</v>
      </c>
      <c r="BV19" s="38">
        <v>0</v>
      </c>
      <c r="BW19" s="38">
        <v>0</v>
      </c>
      <c r="BX19" s="39">
        <v>0</v>
      </c>
      <c r="BY19" s="39">
        <v>0</v>
      </c>
      <c r="BZ19" s="38">
        <v>0</v>
      </c>
      <c r="CA19" s="39">
        <v>0</v>
      </c>
      <c r="CB19" s="39">
        <v>0</v>
      </c>
      <c r="CC19" s="38">
        <v>0</v>
      </c>
      <c r="CD19" s="38">
        <v>0</v>
      </c>
      <c r="CE19" s="39">
        <v>0</v>
      </c>
      <c r="CF19" s="38">
        <v>0</v>
      </c>
      <c r="CG19" s="38">
        <v>0</v>
      </c>
      <c r="CH19" s="39">
        <v>0</v>
      </c>
      <c r="CI19" s="38">
        <v>0</v>
      </c>
      <c r="CJ19" s="38">
        <v>0</v>
      </c>
      <c r="CK19" s="39">
        <v>0</v>
      </c>
      <c r="CL19" s="38">
        <v>0</v>
      </c>
      <c r="CM19" s="38">
        <v>0</v>
      </c>
      <c r="CN19" s="39">
        <v>0</v>
      </c>
      <c r="CO19" s="38">
        <v>0</v>
      </c>
      <c r="CP19" s="39">
        <v>0</v>
      </c>
      <c r="CQ19" s="39">
        <v>0</v>
      </c>
      <c r="CR19" s="39">
        <v>0</v>
      </c>
      <c r="CS19" s="38">
        <v>0</v>
      </c>
      <c r="CT19" s="44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6">
        <v>0</v>
      </c>
      <c r="AK23" s="46">
        <v>16</v>
      </c>
      <c r="AL23" s="46">
        <v>16</v>
      </c>
      <c r="AM23" s="46">
        <v>16</v>
      </c>
      <c r="AN23" s="46">
        <v>16</v>
      </c>
      <c r="AO23" s="46">
        <v>16</v>
      </c>
      <c r="AP23" s="46">
        <v>16</v>
      </c>
      <c r="AQ23" s="46">
        <v>8</v>
      </c>
      <c r="AR23" s="46">
        <v>16</v>
      </c>
      <c r="AS23" s="46">
        <v>16</v>
      </c>
      <c r="AT23" s="46">
        <v>8</v>
      </c>
      <c r="AU23" s="46">
        <v>8</v>
      </c>
      <c r="AV23" s="46">
        <v>8</v>
      </c>
      <c r="AW23" s="46">
        <v>8</v>
      </c>
      <c r="AX23" s="46">
        <v>0</v>
      </c>
      <c r="AY23" s="46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9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9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42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-1</v>
      </c>
      <c r="T24" s="38">
        <v>11</v>
      </c>
      <c r="U24" s="38">
        <v>23</v>
      </c>
      <c r="V24" s="38">
        <v>29</v>
      </c>
      <c r="W24" s="39">
        <v>36</v>
      </c>
      <c r="X24" s="38">
        <v>49</v>
      </c>
      <c r="Y24" s="38">
        <v>59</v>
      </c>
      <c r="Z24" s="38">
        <v>59</v>
      </c>
      <c r="AA24" s="38">
        <v>59</v>
      </c>
      <c r="AB24" s="38">
        <v>59</v>
      </c>
      <c r="AC24" s="38">
        <v>52</v>
      </c>
      <c r="AD24" s="38">
        <v>42</v>
      </c>
      <c r="AE24" s="38">
        <v>32</v>
      </c>
      <c r="AF24" s="38">
        <v>32</v>
      </c>
      <c r="AG24" s="38">
        <v>32</v>
      </c>
      <c r="AH24" s="38">
        <v>32</v>
      </c>
      <c r="AI24" s="38">
        <v>41</v>
      </c>
      <c r="AJ24" s="46">
        <v>46</v>
      </c>
      <c r="AK24" s="46">
        <v>54</v>
      </c>
      <c r="AL24" s="46">
        <v>59</v>
      </c>
      <c r="AM24" s="46">
        <v>59</v>
      </c>
      <c r="AN24" s="46">
        <v>58</v>
      </c>
      <c r="AO24" s="46">
        <v>59</v>
      </c>
      <c r="AP24" s="46">
        <v>58</v>
      </c>
      <c r="AQ24" s="46">
        <v>58</v>
      </c>
      <c r="AR24" s="46">
        <v>58</v>
      </c>
      <c r="AS24" s="46">
        <v>58</v>
      </c>
      <c r="AT24" s="46">
        <v>55</v>
      </c>
      <c r="AU24" s="46">
        <v>37</v>
      </c>
      <c r="AV24" s="46">
        <v>32</v>
      </c>
      <c r="AW24" s="46">
        <v>33</v>
      </c>
      <c r="AX24" s="46">
        <v>32</v>
      </c>
      <c r="AY24" s="46">
        <v>32</v>
      </c>
      <c r="AZ24" s="38">
        <v>32</v>
      </c>
      <c r="BA24" s="38">
        <v>32</v>
      </c>
      <c r="BB24" s="38">
        <v>32</v>
      </c>
      <c r="BC24" s="38">
        <v>32</v>
      </c>
      <c r="BD24" s="38">
        <v>32</v>
      </c>
      <c r="BE24" s="38">
        <v>32</v>
      </c>
      <c r="BF24" s="38">
        <v>32</v>
      </c>
      <c r="BG24" s="38">
        <v>32</v>
      </c>
      <c r="BH24" s="38">
        <v>36</v>
      </c>
      <c r="BI24" s="38">
        <v>49</v>
      </c>
      <c r="BJ24" s="38">
        <v>58</v>
      </c>
      <c r="BK24" s="38">
        <v>58</v>
      </c>
      <c r="BL24" s="38">
        <v>53</v>
      </c>
      <c r="BM24" s="38">
        <v>39</v>
      </c>
      <c r="BN24" s="39">
        <v>32</v>
      </c>
      <c r="BO24" s="38">
        <v>32</v>
      </c>
      <c r="BP24" s="38">
        <v>32</v>
      </c>
      <c r="BQ24" s="38">
        <v>32</v>
      </c>
      <c r="BR24" s="38">
        <v>33</v>
      </c>
      <c r="BS24" s="38">
        <v>32</v>
      </c>
      <c r="BT24" s="38">
        <v>32</v>
      </c>
      <c r="BU24" s="38">
        <v>33</v>
      </c>
      <c r="BV24" s="38">
        <v>32</v>
      </c>
      <c r="BW24" s="38">
        <v>32</v>
      </c>
      <c r="BX24" s="38">
        <v>32</v>
      </c>
      <c r="BY24" s="39">
        <v>32</v>
      </c>
      <c r="BZ24" s="38">
        <v>32</v>
      </c>
      <c r="CA24" s="38">
        <v>32</v>
      </c>
      <c r="CB24" s="38">
        <v>32</v>
      </c>
      <c r="CC24" s="38">
        <v>14</v>
      </c>
      <c r="CD24" s="38">
        <v>-2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623.20000000000005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10</v>
      </c>
      <c r="AP28" s="46">
        <v>35</v>
      </c>
      <c r="AQ28" s="46">
        <v>40</v>
      </c>
      <c r="AR28" s="46">
        <v>62</v>
      </c>
      <c r="AS28" s="46">
        <v>114</v>
      </c>
      <c r="AT28" s="46">
        <v>141</v>
      </c>
      <c r="AU28" s="46">
        <v>139</v>
      </c>
      <c r="AV28" s="46">
        <v>141</v>
      </c>
      <c r="AW28" s="46">
        <v>140</v>
      </c>
      <c r="AX28" s="46">
        <v>119</v>
      </c>
      <c r="AY28" s="46">
        <v>119</v>
      </c>
      <c r="AZ28" s="38">
        <v>118</v>
      </c>
      <c r="BA28" s="38">
        <v>117</v>
      </c>
      <c r="BB28" s="38">
        <v>117</v>
      </c>
      <c r="BC28" s="38">
        <v>117</v>
      </c>
      <c r="BD28" s="38">
        <v>119</v>
      </c>
      <c r="BE28" s="38">
        <v>124</v>
      </c>
      <c r="BF28" s="38">
        <v>123</v>
      </c>
      <c r="BG28" s="38">
        <v>122</v>
      </c>
      <c r="BH28" s="38">
        <v>135</v>
      </c>
      <c r="BI28" s="38">
        <v>147</v>
      </c>
      <c r="BJ28" s="38">
        <v>142</v>
      </c>
      <c r="BK28" s="38">
        <v>145</v>
      </c>
      <c r="BL28" s="38">
        <v>186</v>
      </c>
      <c r="BM28" s="38">
        <v>185</v>
      </c>
      <c r="BN28" s="39">
        <v>166</v>
      </c>
      <c r="BO28" s="38">
        <v>152</v>
      </c>
      <c r="BP28" s="38">
        <v>146</v>
      </c>
      <c r="BQ28" s="38">
        <v>161</v>
      </c>
      <c r="BR28" s="38">
        <v>162</v>
      </c>
      <c r="BS28" s="38">
        <v>163</v>
      </c>
      <c r="BT28" s="38">
        <v>161</v>
      </c>
      <c r="BU28" s="38">
        <v>209</v>
      </c>
      <c r="BV28" s="38">
        <v>184</v>
      </c>
      <c r="BW28" s="38">
        <v>156</v>
      </c>
      <c r="BX28" s="38">
        <v>149</v>
      </c>
      <c r="BY28" s="39">
        <v>148</v>
      </c>
      <c r="BZ28" s="38">
        <v>122</v>
      </c>
      <c r="CA28" s="38">
        <v>103</v>
      </c>
      <c r="CB28" s="38">
        <v>42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1250.4000000000001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3</v>
      </c>
      <c r="AB34" s="38">
        <v>8</v>
      </c>
      <c r="AC34" s="38">
        <v>10</v>
      </c>
      <c r="AD34" s="38">
        <v>13</v>
      </c>
      <c r="AE34" s="38">
        <v>15</v>
      </c>
      <c r="AF34" s="38">
        <v>20</v>
      </c>
      <c r="AG34" s="38">
        <v>26</v>
      </c>
      <c r="AH34" s="38">
        <v>29</v>
      </c>
      <c r="AI34" s="38">
        <v>28</v>
      </c>
      <c r="AJ34" s="46">
        <v>33</v>
      </c>
      <c r="AK34" s="46">
        <v>32</v>
      </c>
      <c r="AL34" s="46">
        <v>21</v>
      </c>
      <c r="AM34" s="46">
        <v>30</v>
      </c>
      <c r="AN34" s="46">
        <v>24</v>
      </c>
      <c r="AO34" s="46">
        <v>27</v>
      </c>
      <c r="AP34" s="46">
        <v>19</v>
      </c>
      <c r="AQ34" s="46">
        <v>27</v>
      </c>
      <c r="AR34" s="46">
        <v>28</v>
      </c>
      <c r="AS34" s="46">
        <v>36</v>
      </c>
      <c r="AT34" s="46">
        <v>36</v>
      </c>
      <c r="AU34" s="46">
        <v>32</v>
      </c>
      <c r="AV34" s="46">
        <v>22</v>
      </c>
      <c r="AW34" s="46">
        <v>21</v>
      </c>
      <c r="AX34" s="46">
        <v>29</v>
      </c>
      <c r="AY34" s="46">
        <v>19</v>
      </c>
      <c r="AZ34" s="38">
        <v>11</v>
      </c>
      <c r="BA34" s="38">
        <v>12</v>
      </c>
      <c r="BB34" s="38">
        <v>19</v>
      </c>
      <c r="BC34" s="38">
        <v>26</v>
      </c>
      <c r="BD34" s="38">
        <v>16</v>
      </c>
      <c r="BE34" s="38">
        <v>28</v>
      </c>
      <c r="BF34" s="38">
        <v>31</v>
      </c>
      <c r="BG34" s="38">
        <v>26</v>
      </c>
      <c r="BH34" s="38">
        <v>10</v>
      </c>
      <c r="BI34" s="38">
        <v>7</v>
      </c>
      <c r="BJ34" s="38">
        <v>5</v>
      </c>
      <c r="BK34" s="38">
        <v>3</v>
      </c>
      <c r="BL34" s="38">
        <v>3</v>
      </c>
      <c r="BM34" s="38">
        <v>1</v>
      </c>
      <c r="BN34" s="39">
        <v>0</v>
      </c>
      <c r="BO34" s="38">
        <v>1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2151.5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8</v>
      </c>
      <c r="C35" s="38">
        <v>8</v>
      </c>
      <c r="D35" s="38">
        <v>8</v>
      </c>
      <c r="E35" s="38">
        <v>15</v>
      </c>
      <c r="F35" s="38">
        <v>16</v>
      </c>
      <c r="G35" s="38">
        <v>12</v>
      </c>
      <c r="H35" s="38">
        <v>7</v>
      </c>
      <c r="I35" s="39">
        <v>4</v>
      </c>
      <c r="J35" s="38">
        <v>2</v>
      </c>
      <c r="K35" s="38">
        <v>2</v>
      </c>
      <c r="L35" s="38">
        <v>1</v>
      </c>
      <c r="M35" s="38">
        <v>2</v>
      </c>
      <c r="N35" s="38">
        <v>2</v>
      </c>
      <c r="O35" s="38">
        <v>3</v>
      </c>
      <c r="P35" s="38">
        <v>3</v>
      </c>
      <c r="Q35" s="38">
        <v>6</v>
      </c>
      <c r="R35" s="38">
        <v>5</v>
      </c>
      <c r="S35" s="38">
        <v>3</v>
      </c>
      <c r="T35" s="38">
        <v>1</v>
      </c>
      <c r="U35" s="38">
        <v>0</v>
      </c>
      <c r="V35" s="38">
        <v>2</v>
      </c>
      <c r="W35" s="39">
        <v>0</v>
      </c>
      <c r="X35" s="38">
        <v>0</v>
      </c>
      <c r="Y35" s="38">
        <v>0</v>
      </c>
      <c r="Z35" s="38">
        <v>2</v>
      </c>
      <c r="AA35" s="38">
        <v>0</v>
      </c>
      <c r="AB35" s="38">
        <v>0</v>
      </c>
      <c r="AC35" s="38">
        <v>0</v>
      </c>
      <c r="AD35" s="38">
        <v>1</v>
      </c>
      <c r="AE35" s="38">
        <v>1</v>
      </c>
      <c r="AF35" s="38">
        <v>0</v>
      </c>
      <c r="AG35" s="38">
        <v>0</v>
      </c>
      <c r="AH35" s="38">
        <v>0</v>
      </c>
      <c r="AI35" s="38">
        <v>0</v>
      </c>
      <c r="AJ35" s="46">
        <v>0</v>
      </c>
      <c r="AK35" s="46">
        <v>0</v>
      </c>
      <c r="AL35" s="46">
        <v>-1</v>
      </c>
      <c r="AM35" s="46">
        <v>0</v>
      </c>
      <c r="AN35" s="46">
        <v>1</v>
      </c>
      <c r="AO35" s="46">
        <v>1</v>
      </c>
      <c r="AP35" s="46">
        <v>2</v>
      </c>
      <c r="AQ35" s="46">
        <v>2</v>
      </c>
      <c r="AR35" s="46">
        <v>2</v>
      </c>
      <c r="AS35" s="46">
        <v>4</v>
      </c>
      <c r="AT35" s="46">
        <v>1</v>
      </c>
      <c r="AU35" s="46">
        <v>2</v>
      </c>
      <c r="AV35" s="46">
        <v>1</v>
      </c>
      <c r="AW35" s="46">
        <v>0</v>
      </c>
      <c r="AX35" s="46">
        <v>3</v>
      </c>
      <c r="AY35" s="46">
        <v>2</v>
      </c>
      <c r="AZ35" s="38">
        <v>2</v>
      </c>
      <c r="BA35" s="38">
        <v>2</v>
      </c>
      <c r="BB35" s="38">
        <v>2</v>
      </c>
      <c r="BC35" s="38">
        <v>1</v>
      </c>
      <c r="BD35" s="38">
        <v>1</v>
      </c>
      <c r="BE35" s="38">
        <v>7</v>
      </c>
      <c r="BF35" s="38">
        <v>13</v>
      </c>
      <c r="BG35" s="38">
        <v>9</v>
      </c>
      <c r="BH35" s="38">
        <v>4</v>
      </c>
      <c r="BI35" s="38">
        <v>5</v>
      </c>
      <c r="BJ35" s="38">
        <v>5</v>
      </c>
      <c r="BK35" s="38">
        <v>9</v>
      </c>
      <c r="BL35" s="38">
        <v>1</v>
      </c>
      <c r="BM35" s="38">
        <v>0</v>
      </c>
      <c r="BN35" s="39">
        <v>2</v>
      </c>
      <c r="BO35" s="38">
        <v>2</v>
      </c>
      <c r="BP35" s="38">
        <v>2</v>
      </c>
      <c r="BQ35" s="38">
        <v>1</v>
      </c>
      <c r="BR35" s="38">
        <v>1</v>
      </c>
      <c r="BS35" s="38">
        <v>1</v>
      </c>
      <c r="BT35" s="38">
        <v>1</v>
      </c>
      <c r="BU35" s="38">
        <v>1</v>
      </c>
      <c r="BV35" s="38">
        <v>1</v>
      </c>
      <c r="BW35" s="38">
        <v>0</v>
      </c>
      <c r="BX35" s="38">
        <v>1</v>
      </c>
      <c r="BY35" s="39">
        <v>1</v>
      </c>
      <c r="BZ35" s="38">
        <v>1</v>
      </c>
      <c r="CA35" s="38">
        <v>1</v>
      </c>
      <c r="CB35" s="38">
        <v>4</v>
      </c>
      <c r="CC35" s="38">
        <v>2</v>
      </c>
      <c r="CD35" s="38">
        <v>2</v>
      </c>
      <c r="CE35" s="38">
        <v>3</v>
      </c>
      <c r="CF35" s="38">
        <v>5</v>
      </c>
      <c r="CG35" s="38">
        <v>17</v>
      </c>
      <c r="CH35" s="38">
        <v>10</v>
      </c>
      <c r="CI35" s="38">
        <v>6</v>
      </c>
      <c r="CJ35" s="38">
        <v>7</v>
      </c>
      <c r="CK35" s="38">
        <v>5</v>
      </c>
      <c r="CL35" s="38">
        <v>4</v>
      </c>
      <c r="CM35" s="38">
        <v>3</v>
      </c>
      <c r="CN35" s="38">
        <v>8</v>
      </c>
      <c r="CO35" s="38">
        <v>8</v>
      </c>
      <c r="CP35" s="38">
        <v>6</v>
      </c>
      <c r="CQ35" s="38">
        <v>3</v>
      </c>
      <c r="CR35" s="38">
        <v>3</v>
      </c>
      <c r="CS35" s="38">
        <v>6</v>
      </c>
      <c r="CT35" s="44">
        <v>172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12</v>
      </c>
      <c r="C36" s="38">
        <v>12</v>
      </c>
      <c r="D36" s="38">
        <v>12</v>
      </c>
      <c r="E36" s="38">
        <v>11</v>
      </c>
      <c r="F36" s="38">
        <v>10</v>
      </c>
      <c r="G36" s="38">
        <v>10</v>
      </c>
      <c r="H36" s="38">
        <v>10</v>
      </c>
      <c r="I36" s="39">
        <v>11</v>
      </c>
      <c r="J36" s="38">
        <v>12</v>
      </c>
      <c r="K36" s="38">
        <v>12</v>
      </c>
      <c r="L36" s="38">
        <v>12</v>
      </c>
      <c r="M36" s="38">
        <v>12</v>
      </c>
      <c r="N36" s="38">
        <v>12</v>
      </c>
      <c r="O36" s="38">
        <v>13</v>
      </c>
      <c r="P36" s="38">
        <v>12</v>
      </c>
      <c r="Q36" s="38">
        <v>12</v>
      </c>
      <c r="R36" s="38">
        <v>12</v>
      </c>
      <c r="S36" s="38">
        <v>12</v>
      </c>
      <c r="T36" s="38">
        <v>12</v>
      </c>
      <c r="U36" s="38">
        <v>12</v>
      </c>
      <c r="V36" s="38">
        <v>12</v>
      </c>
      <c r="W36" s="39">
        <v>12</v>
      </c>
      <c r="X36" s="38">
        <v>12</v>
      </c>
      <c r="Y36" s="38">
        <v>12</v>
      </c>
      <c r="Z36" s="38">
        <v>12</v>
      </c>
      <c r="AA36" s="38">
        <v>12</v>
      </c>
      <c r="AB36" s="38">
        <v>12</v>
      </c>
      <c r="AC36" s="38">
        <v>12</v>
      </c>
      <c r="AD36" s="38">
        <v>13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46">
        <v>0</v>
      </c>
      <c r="AK36" s="46">
        <v>0</v>
      </c>
      <c r="AL36" s="46">
        <v>0</v>
      </c>
      <c r="AM36" s="46">
        <v>1</v>
      </c>
      <c r="AN36" s="46">
        <v>0</v>
      </c>
      <c r="AO36" s="46">
        <v>0</v>
      </c>
      <c r="AP36" s="46">
        <v>0</v>
      </c>
      <c r="AQ36" s="46">
        <v>12</v>
      </c>
      <c r="AR36" s="46">
        <v>12</v>
      </c>
      <c r="AS36" s="46">
        <v>12</v>
      </c>
      <c r="AT36" s="46">
        <v>12</v>
      </c>
      <c r="AU36" s="46">
        <v>12</v>
      </c>
      <c r="AV36" s="46">
        <v>13</v>
      </c>
      <c r="AW36" s="46">
        <v>12</v>
      </c>
      <c r="AX36" s="46">
        <v>11</v>
      </c>
      <c r="AY36" s="46">
        <v>11</v>
      </c>
      <c r="AZ36" s="38">
        <v>11</v>
      </c>
      <c r="BA36" s="38">
        <v>12</v>
      </c>
      <c r="BB36" s="38">
        <v>12</v>
      </c>
      <c r="BC36" s="38">
        <v>11</v>
      </c>
      <c r="BD36" s="38">
        <v>12</v>
      </c>
      <c r="BE36" s="38">
        <v>11</v>
      </c>
      <c r="BF36" s="38">
        <v>11</v>
      </c>
      <c r="BG36" s="38">
        <v>11</v>
      </c>
      <c r="BH36" s="38">
        <v>12</v>
      </c>
      <c r="BI36" s="38">
        <v>12</v>
      </c>
      <c r="BJ36" s="38">
        <v>12</v>
      </c>
      <c r="BK36" s="38">
        <v>12</v>
      </c>
      <c r="BL36" s="38">
        <v>13</v>
      </c>
      <c r="BM36" s="38">
        <v>12</v>
      </c>
      <c r="BN36" s="39">
        <v>12</v>
      </c>
      <c r="BO36" s="38">
        <v>12</v>
      </c>
      <c r="BP36" s="38">
        <v>12</v>
      </c>
      <c r="BQ36" s="38">
        <v>12</v>
      </c>
      <c r="BR36" s="38">
        <v>12</v>
      </c>
      <c r="BS36" s="38">
        <v>12</v>
      </c>
      <c r="BT36" s="38">
        <v>13</v>
      </c>
      <c r="BU36" s="38">
        <v>13</v>
      </c>
      <c r="BV36" s="38">
        <v>12</v>
      </c>
      <c r="BW36" s="38">
        <v>13</v>
      </c>
      <c r="BX36" s="38">
        <v>12</v>
      </c>
      <c r="BY36" s="39">
        <v>11</v>
      </c>
      <c r="BZ36" s="38">
        <v>12</v>
      </c>
      <c r="CA36" s="38">
        <v>13</v>
      </c>
      <c r="CB36" s="38">
        <v>13</v>
      </c>
      <c r="CC36" s="38">
        <v>13</v>
      </c>
      <c r="CD36" s="38">
        <v>13</v>
      </c>
      <c r="CE36" s="38">
        <v>13</v>
      </c>
      <c r="CF36" s="38">
        <v>13</v>
      </c>
      <c r="CG36" s="38">
        <v>12</v>
      </c>
      <c r="CH36" s="38">
        <v>0</v>
      </c>
      <c r="CI36" s="38">
        <v>12</v>
      </c>
      <c r="CJ36" s="38">
        <v>12</v>
      </c>
      <c r="CK36" s="38">
        <v>12</v>
      </c>
      <c r="CL36" s="38">
        <v>11</v>
      </c>
      <c r="CM36" s="38">
        <v>10</v>
      </c>
      <c r="CN36" s="38">
        <v>9</v>
      </c>
      <c r="CO36" s="38">
        <v>9</v>
      </c>
      <c r="CP36" s="38">
        <v>9</v>
      </c>
      <c r="CQ36" s="38">
        <v>10</v>
      </c>
      <c r="CR36" s="38">
        <v>11</v>
      </c>
      <c r="CS36" s="38">
        <v>11</v>
      </c>
      <c r="CT36" s="44">
        <v>334.9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157</v>
      </c>
      <c r="C37" s="39">
        <v>165</v>
      </c>
      <c r="D37" s="39">
        <v>169</v>
      </c>
      <c r="E37" s="38">
        <v>172</v>
      </c>
      <c r="F37" s="38">
        <v>161</v>
      </c>
      <c r="G37" s="39">
        <v>164</v>
      </c>
      <c r="H37" s="38">
        <v>165</v>
      </c>
      <c r="I37" s="39">
        <v>167</v>
      </c>
      <c r="J37" s="38">
        <v>169</v>
      </c>
      <c r="K37" s="39">
        <v>167</v>
      </c>
      <c r="L37" s="38">
        <v>167</v>
      </c>
      <c r="M37" s="38">
        <v>168</v>
      </c>
      <c r="N37" s="38">
        <v>171</v>
      </c>
      <c r="O37" s="39">
        <v>171</v>
      </c>
      <c r="P37" s="38">
        <v>173</v>
      </c>
      <c r="Q37" s="38">
        <v>175</v>
      </c>
      <c r="R37" s="38">
        <v>175</v>
      </c>
      <c r="S37" s="38">
        <v>174</v>
      </c>
      <c r="T37" s="38">
        <v>167</v>
      </c>
      <c r="U37" s="38">
        <v>170</v>
      </c>
      <c r="V37" s="38">
        <v>170</v>
      </c>
      <c r="W37" s="39">
        <v>171</v>
      </c>
      <c r="X37" s="38">
        <v>169</v>
      </c>
      <c r="Y37" s="38">
        <v>168</v>
      </c>
      <c r="Z37" s="38">
        <v>162</v>
      </c>
      <c r="AA37" s="38">
        <v>165</v>
      </c>
      <c r="AB37" s="38">
        <v>165</v>
      </c>
      <c r="AC37" s="38">
        <v>169</v>
      </c>
      <c r="AD37" s="38">
        <v>167</v>
      </c>
      <c r="AE37" s="38">
        <v>167</v>
      </c>
      <c r="AF37" s="38">
        <v>160</v>
      </c>
      <c r="AG37" s="38">
        <v>166</v>
      </c>
      <c r="AH37" s="38">
        <v>159</v>
      </c>
      <c r="AI37" s="38">
        <v>158</v>
      </c>
      <c r="AJ37" s="46">
        <v>160</v>
      </c>
      <c r="AK37" s="47">
        <v>163</v>
      </c>
      <c r="AL37" s="46">
        <v>164</v>
      </c>
      <c r="AM37" s="46">
        <v>162</v>
      </c>
      <c r="AN37" s="47">
        <v>159</v>
      </c>
      <c r="AO37" s="46">
        <v>166</v>
      </c>
      <c r="AP37" s="47">
        <v>152</v>
      </c>
      <c r="AQ37" s="47">
        <v>150</v>
      </c>
      <c r="AR37" s="46">
        <v>165</v>
      </c>
      <c r="AS37" s="47">
        <v>158</v>
      </c>
      <c r="AT37" s="46">
        <v>156</v>
      </c>
      <c r="AU37" s="46">
        <v>168</v>
      </c>
      <c r="AV37" s="46">
        <v>159</v>
      </c>
      <c r="AW37" s="47">
        <v>170</v>
      </c>
      <c r="AX37" s="46">
        <v>174</v>
      </c>
      <c r="AY37" s="46">
        <v>168</v>
      </c>
      <c r="AZ37" s="38">
        <v>171</v>
      </c>
      <c r="BA37" s="38">
        <v>171</v>
      </c>
      <c r="BB37" s="38">
        <v>177</v>
      </c>
      <c r="BC37" s="38">
        <v>168</v>
      </c>
      <c r="BD37" s="38">
        <v>163</v>
      </c>
      <c r="BE37" s="38">
        <v>160</v>
      </c>
      <c r="BF37" s="38">
        <v>150</v>
      </c>
      <c r="BG37" s="38">
        <v>153</v>
      </c>
      <c r="BH37" s="38">
        <v>168</v>
      </c>
      <c r="BI37" s="38">
        <v>174</v>
      </c>
      <c r="BJ37" s="38">
        <v>177</v>
      </c>
      <c r="BK37" s="38">
        <v>175</v>
      </c>
      <c r="BL37" s="38">
        <v>182</v>
      </c>
      <c r="BM37" s="38">
        <v>173</v>
      </c>
      <c r="BN37" s="39">
        <v>165</v>
      </c>
      <c r="BO37" s="38">
        <v>159</v>
      </c>
      <c r="BP37" s="39">
        <v>151</v>
      </c>
      <c r="BQ37" s="39">
        <v>156</v>
      </c>
      <c r="BR37" s="39">
        <v>149</v>
      </c>
      <c r="BS37" s="38">
        <v>162</v>
      </c>
      <c r="BT37" s="39">
        <v>163</v>
      </c>
      <c r="BU37" s="39">
        <v>169</v>
      </c>
      <c r="BV37" s="38">
        <v>166</v>
      </c>
      <c r="BW37" s="38">
        <v>157</v>
      </c>
      <c r="BX37" s="38">
        <v>158</v>
      </c>
      <c r="BY37" s="39">
        <v>159</v>
      </c>
      <c r="BZ37" s="38">
        <v>156</v>
      </c>
      <c r="CA37" s="39">
        <v>157</v>
      </c>
      <c r="CB37" s="39">
        <v>158</v>
      </c>
      <c r="CC37" s="38">
        <v>155</v>
      </c>
      <c r="CD37" s="38">
        <v>157</v>
      </c>
      <c r="CE37" s="39">
        <v>169</v>
      </c>
      <c r="CF37" s="38">
        <v>166</v>
      </c>
      <c r="CG37" s="38">
        <v>154</v>
      </c>
      <c r="CH37" s="39">
        <v>142</v>
      </c>
      <c r="CI37" s="38">
        <v>162</v>
      </c>
      <c r="CJ37" s="38">
        <v>176</v>
      </c>
      <c r="CK37" s="39">
        <v>175</v>
      </c>
      <c r="CL37" s="38">
        <v>164</v>
      </c>
      <c r="CM37" s="38">
        <v>170</v>
      </c>
      <c r="CN37" s="39">
        <v>168</v>
      </c>
      <c r="CO37" s="38">
        <v>167</v>
      </c>
      <c r="CP37" s="39">
        <v>172</v>
      </c>
      <c r="CQ37" s="39">
        <v>177</v>
      </c>
      <c r="CR37" s="38">
        <v>172</v>
      </c>
      <c r="CS37" s="38">
        <v>168</v>
      </c>
      <c r="CT37" s="44">
        <v>5010.7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1289</v>
      </c>
      <c r="C38" s="40">
        <v>1281</v>
      </c>
      <c r="D38" s="40">
        <v>1268</v>
      </c>
      <c r="E38" s="40">
        <v>1258</v>
      </c>
      <c r="F38" s="41">
        <v>1231</v>
      </c>
      <c r="G38" s="41">
        <v>1213</v>
      </c>
      <c r="H38" s="41">
        <v>1207</v>
      </c>
      <c r="I38" s="41">
        <v>1196</v>
      </c>
      <c r="J38" s="41">
        <v>1195</v>
      </c>
      <c r="K38" s="41">
        <v>1198</v>
      </c>
      <c r="L38" s="41">
        <v>1184</v>
      </c>
      <c r="M38" s="41">
        <v>1181</v>
      </c>
      <c r="N38" s="41">
        <v>1185</v>
      </c>
      <c r="O38" s="41">
        <v>1185</v>
      </c>
      <c r="P38" s="41">
        <v>1193</v>
      </c>
      <c r="Q38" s="41">
        <v>1206</v>
      </c>
      <c r="R38" s="42">
        <v>1265</v>
      </c>
      <c r="S38" s="41">
        <v>1339</v>
      </c>
      <c r="T38" s="41">
        <v>1387</v>
      </c>
      <c r="U38" s="41">
        <v>1483</v>
      </c>
      <c r="V38" s="41">
        <v>1596</v>
      </c>
      <c r="W38" s="41">
        <v>1688</v>
      </c>
      <c r="X38" s="41">
        <v>1761</v>
      </c>
      <c r="Y38" s="41">
        <v>1808</v>
      </c>
      <c r="Z38" s="41">
        <v>1802</v>
      </c>
      <c r="AA38" s="41">
        <v>1738</v>
      </c>
      <c r="AB38" s="41">
        <v>1653</v>
      </c>
      <c r="AC38" s="41">
        <v>1565</v>
      </c>
      <c r="AD38" s="41">
        <v>1510</v>
      </c>
      <c r="AE38" s="41">
        <v>1504</v>
      </c>
      <c r="AF38" s="41">
        <v>1507</v>
      </c>
      <c r="AG38" s="41">
        <v>1524</v>
      </c>
      <c r="AH38" s="41">
        <v>1552</v>
      </c>
      <c r="AI38" s="42">
        <v>1617</v>
      </c>
      <c r="AJ38" s="49">
        <v>1630</v>
      </c>
      <c r="AK38" s="49">
        <v>1651</v>
      </c>
      <c r="AL38" s="49">
        <v>1700</v>
      </c>
      <c r="AM38" s="49">
        <v>1708</v>
      </c>
      <c r="AN38" s="49">
        <v>1696</v>
      </c>
      <c r="AO38" s="49">
        <v>1701</v>
      </c>
      <c r="AP38" s="48">
        <v>1696</v>
      </c>
      <c r="AQ38" s="49">
        <v>1738</v>
      </c>
      <c r="AR38" s="48">
        <v>1772</v>
      </c>
      <c r="AS38" s="48">
        <v>1782</v>
      </c>
      <c r="AT38" s="49">
        <v>1793</v>
      </c>
      <c r="AU38" s="49">
        <v>1792</v>
      </c>
      <c r="AV38" s="49">
        <v>1784</v>
      </c>
      <c r="AW38" s="49">
        <v>1779</v>
      </c>
      <c r="AX38" s="48">
        <v>1768</v>
      </c>
      <c r="AY38" s="50">
        <v>1744</v>
      </c>
      <c r="AZ38" s="40">
        <v>1738</v>
      </c>
      <c r="BA38" s="40">
        <v>1704</v>
      </c>
      <c r="BB38" s="41">
        <v>1682</v>
      </c>
      <c r="BC38" s="41">
        <v>1661</v>
      </c>
      <c r="BD38" s="41">
        <v>1686</v>
      </c>
      <c r="BE38" s="41">
        <v>1704</v>
      </c>
      <c r="BF38" s="41">
        <v>1762</v>
      </c>
      <c r="BG38" s="41">
        <v>1788</v>
      </c>
      <c r="BH38" s="41">
        <v>1815</v>
      </c>
      <c r="BI38" s="41">
        <v>1847</v>
      </c>
      <c r="BJ38" s="41">
        <v>1859</v>
      </c>
      <c r="BK38" s="41">
        <v>1882</v>
      </c>
      <c r="BL38" s="41">
        <v>1903</v>
      </c>
      <c r="BM38" s="41">
        <v>1907</v>
      </c>
      <c r="BN38" s="41">
        <v>1880</v>
      </c>
      <c r="BO38" s="41">
        <v>1884</v>
      </c>
      <c r="BP38" s="42">
        <v>1895</v>
      </c>
      <c r="BQ38" s="41">
        <v>1906</v>
      </c>
      <c r="BR38" s="41">
        <v>1901</v>
      </c>
      <c r="BS38" s="41">
        <v>1928</v>
      </c>
      <c r="BT38" s="41">
        <v>1937</v>
      </c>
      <c r="BU38" s="41">
        <v>1979</v>
      </c>
      <c r="BV38" s="41">
        <v>1972</v>
      </c>
      <c r="BW38" s="41">
        <v>1961</v>
      </c>
      <c r="BX38" s="41">
        <v>1940</v>
      </c>
      <c r="BY38" s="41">
        <v>1926</v>
      </c>
      <c r="BZ38" s="41">
        <v>1895</v>
      </c>
      <c r="CA38" s="41">
        <v>1872</v>
      </c>
      <c r="CB38" s="41">
        <v>1848</v>
      </c>
      <c r="CC38" s="41">
        <v>1821</v>
      </c>
      <c r="CD38" s="41">
        <v>1802</v>
      </c>
      <c r="CE38" s="41">
        <v>1781</v>
      </c>
      <c r="CF38" s="41">
        <v>1740</v>
      </c>
      <c r="CG38" s="42">
        <v>1701</v>
      </c>
      <c r="CH38" s="41">
        <v>1635</v>
      </c>
      <c r="CI38" s="41">
        <v>1642</v>
      </c>
      <c r="CJ38" s="41">
        <v>1604</v>
      </c>
      <c r="CK38" s="41">
        <v>1555</v>
      </c>
      <c r="CL38" s="40">
        <v>1507</v>
      </c>
      <c r="CM38" s="41">
        <v>1468</v>
      </c>
      <c r="CN38" s="40">
        <v>1440</v>
      </c>
      <c r="CO38" s="40">
        <v>1388</v>
      </c>
      <c r="CP38" s="41">
        <v>1365</v>
      </c>
      <c r="CQ38" s="41">
        <v>1333</v>
      </c>
      <c r="CR38" s="41">
        <v>1295</v>
      </c>
      <c r="CS38" s="41">
        <v>1269</v>
      </c>
      <c r="CT38" s="45">
        <v>42368.3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198</v>
      </c>
      <c r="C41" s="16">
        <f t="shared" si="0"/>
        <v>199</v>
      </c>
      <c r="D41" s="16">
        <f t="shared" si="0"/>
        <v>195</v>
      </c>
      <c r="E41" s="16">
        <f t="shared" si="0"/>
        <v>195</v>
      </c>
      <c r="F41" s="16">
        <f t="shared" si="0"/>
        <v>195</v>
      </c>
      <c r="G41" s="16">
        <f t="shared" si="0"/>
        <v>198</v>
      </c>
      <c r="H41" s="16">
        <f t="shared" si="0"/>
        <v>195</v>
      </c>
      <c r="I41" s="16">
        <f t="shared" si="0"/>
        <v>196</v>
      </c>
      <c r="J41" s="16">
        <f t="shared" si="0"/>
        <v>196</v>
      </c>
      <c r="K41" s="16">
        <f t="shared" si="0"/>
        <v>196</v>
      </c>
      <c r="L41" s="16">
        <f t="shared" si="0"/>
        <v>196</v>
      </c>
      <c r="M41" s="16">
        <f t="shared" si="0"/>
        <v>196</v>
      </c>
      <c r="N41" s="16">
        <f t="shared" si="0"/>
        <v>196</v>
      </c>
      <c r="O41" s="16">
        <f t="shared" si="0"/>
        <v>195</v>
      </c>
      <c r="P41" s="16">
        <f t="shared" si="0"/>
        <v>195</v>
      </c>
      <c r="Q41" s="16">
        <f t="shared" si="0"/>
        <v>195</v>
      </c>
      <c r="R41" s="16">
        <f t="shared" si="0"/>
        <v>196</v>
      </c>
      <c r="S41" s="16">
        <f t="shared" si="0"/>
        <v>197</v>
      </c>
      <c r="T41" s="16">
        <f t="shared" si="0"/>
        <v>197</v>
      </c>
      <c r="U41" s="16">
        <f t="shared" si="0"/>
        <v>217</v>
      </c>
      <c r="V41" s="16">
        <f t="shared" si="0"/>
        <v>215</v>
      </c>
      <c r="W41" s="16">
        <f t="shared" si="0"/>
        <v>222</v>
      </c>
      <c r="X41" s="16">
        <f t="shared" si="0"/>
        <v>242</v>
      </c>
      <c r="Y41" s="16">
        <f t="shared" si="0"/>
        <v>258</v>
      </c>
      <c r="Z41" s="16">
        <f t="shared" si="0"/>
        <v>263</v>
      </c>
      <c r="AA41" s="16">
        <f t="shared" si="0"/>
        <v>269</v>
      </c>
      <c r="AB41" s="16">
        <f t="shared" si="0"/>
        <v>269</v>
      </c>
      <c r="AC41" s="16">
        <f t="shared" si="0"/>
        <v>267</v>
      </c>
      <c r="AD41" s="16">
        <f t="shared" si="0"/>
        <v>267</v>
      </c>
      <c r="AE41" s="16">
        <f t="shared" si="0"/>
        <v>268</v>
      </c>
      <c r="AF41" s="16">
        <f t="shared" si="0"/>
        <v>269</v>
      </c>
      <c r="AG41" s="16">
        <f t="shared" si="0"/>
        <v>268</v>
      </c>
      <c r="AH41" s="16">
        <f t="shared" si="0"/>
        <v>271</v>
      </c>
      <c r="AI41" s="16">
        <f t="shared" si="0"/>
        <v>271</v>
      </c>
      <c r="AJ41" s="16">
        <f t="shared" si="0"/>
        <v>272</v>
      </c>
      <c r="AK41" s="16">
        <f t="shared" si="0"/>
        <v>270</v>
      </c>
      <c r="AL41" s="16">
        <f t="shared" si="0"/>
        <v>272</v>
      </c>
      <c r="AM41" s="16">
        <f t="shared" si="0"/>
        <v>273</v>
      </c>
      <c r="AN41" s="16">
        <f t="shared" si="0"/>
        <v>272</v>
      </c>
      <c r="AO41" s="16">
        <f t="shared" si="0"/>
        <v>270</v>
      </c>
      <c r="AP41" s="16">
        <f t="shared" si="0"/>
        <v>271</v>
      </c>
      <c r="AQ41" s="16">
        <f t="shared" si="0"/>
        <v>270</v>
      </c>
      <c r="AR41" s="16">
        <f t="shared" si="0"/>
        <v>272</v>
      </c>
      <c r="AS41" s="16">
        <f t="shared" si="0"/>
        <v>268</v>
      </c>
      <c r="AT41" s="16">
        <f t="shared" si="0"/>
        <v>272</v>
      </c>
      <c r="AU41" s="16">
        <f t="shared" si="0"/>
        <v>270</v>
      </c>
      <c r="AV41" s="16">
        <f t="shared" si="0"/>
        <v>270</v>
      </c>
      <c r="AW41" s="16">
        <f t="shared" si="0"/>
        <v>270</v>
      </c>
      <c r="AX41" s="16">
        <f t="shared" si="0"/>
        <v>271</v>
      </c>
      <c r="AY41" s="16">
        <f t="shared" si="0"/>
        <v>271</v>
      </c>
      <c r="AZ41" s="16">
        <f t="shared" si="0"/>
        <v>271</v>
      </c>
      <c r="BA41" s="16">
        <f t="shared" si="0"/>
        <v>272</v>
      </c>
      <c r="BB41" s="16">
        <f t="shared" si="0"/>
        <v>270</v>
      </c>
      <c r="BC41" s="16">
        <f t="shared" si="0"/>
        <v>269</v>
      </c>
      <c r="BD41" s="16">
        <f t="shared" si="0"/>
        <v>271</v>
      </c>
      <c r="BE41" s="16">
        <f t="shared" si="0"/>
        <v>272</v>
      </c>
      <c r="BF41" s="16">
        <f t="shared" si="0"/>
        <v>272</v>
      </c>
      <c r="BG41" s="16">
        <f t="shared" si="0"/>
        <v>269</v>
      </c>
      <c r="BH41" s="16">
        <f t="shared" si="0"/>
        <v>269</v>
      </c>
      <c r="BI41" s="16">
        <f t="shared" si="0"/>
        <v>271</v>
      </c>
      <c r="BJ41" s="16">
        <f t="shared" si="0"/>
        <v>271</v>
      </c>
      <c r="BK41" s="16">
        <f t="shared" si="0"/>
        <v>271</v>
      </c>
      <c r="BL41" s="16">
        <f t="shared" si="0"/>
        <v>269</v>
      </c>
      <c r="BM41" s="16">
        <f t="shared" si="0"/>
        <v>269</v>
      </c>
      <c r="BN41" s="16">
        <f t="shared" ref="BN41:CT41" si="1">SUM(BN18:BN20)</f>
        <v>270</v>
      </c>
      <c r="BO41" s="16">
        <f t="shared" si="1"/>
        <v>271</v>
      </c>
      <c r="BP41" s="16">
        <f t="shared" si="1"/>
        <v>271</v>
      </c>
      <c r="BQ41" s="16">
        <f t="shared" si="1"/>
        <v>271</v>
      </c>
      <c r="BR41" s="16">
        <f t="shared" si="1"/>
        <v>270</v>
      </c>
      <c r="BS41" s="16">
        <f t="shared" si="1"/>
        <v>271</v>
      </c>
      <c r="BT41" s="16">
        <f t="shared" si="1"/>
        <v>270</v>
      </c>
      <c r="BU41" s="16">
        <f t="shared" si="1"/>
        <v>272</v>
      </c>
      <c r="BV41" s="16">
        <f t="shared" si="1"/>
        <v>271</v>
      </c>
      <c r="BW41" s="16">
        <f t="shared" si="1"/>
        <v>273</v>
      </c>
      <c r="BX41" s="16">
        <f t="shared" si="1"/>
        <v>271</v>
      </c>
      <c r="BY41" s="16">
        <f t="shared" si="1"/>
        <v>272</v>
      </c>
      <c r="BZ41" s="16">
        <f t="shared" si="1"/>
        <v>273</v>
      </c>
      <c r="CA41" s="16">
        <f t="shared" si="1"/>
        <v>270</v>
      </c>
      <c r="CB41" s="16">
        <f t="shared" si="1"/>
        <v>269</v>
      </c>
      <c r="CC41" s="16">
        <f t="shared" si="1"/>
        <v>272</v>
      </c>
      <c r="CD41" s="16">
        <f t="shared" si="1"/>
        <v>272</v>
      </c>
      <c r="CE41" s="16">
        <f t="shared" si="1"/>
        <v>271</v>
      </c>
      <c r="CF41" s="16">
        <f t="shared" si="1"/>
        <v>271</v>
      </c>
      <c r="CG41" s="16">
        <f t="shared" si="1"/>
        <v>271</v>
      </c>
      <c r="CH41" s="16">
        <f t="shared" si="1"/>
        <v>272</v>
      </c>
      <c r="CI41" s="16">
        <f t="shared" si="1"/>
        <v>262</v>
      </c>
      <c r="CJ41" s="16">
        <f t="shared" si="1"/>
        <v>246</v>
      </c>
      <c r="CK41" s="16">
        <f t="shared" si="1"/>
        <v>221</v>
      </c>
      <c r="CL41" s="16">
        <f t="shared" si="1"/>
        <v>205</v>
      </c>
      <c r="CM41" s="16">
        <f t="shared" si="1"/>
        <v>196</v>
      </c>
      <c r="CN41" s="16">
        <f t="shared" si="1"/>
        <v>192</v>
      </c>
      <c r="CO41" s="16">
        <f t="shared" si="1"/>
        <v>193</v>
      </c>
      <c r="CP41" s="16">
        <f t="shared" si="1"/>
        <v>193</v>
      </c>
      <c r="CQ41" s="16">
        <f t="shared" si="1"/>
        <v>192</v>
      </c>
      <c r="CR41" s="16">
        <f t="shared" si="1"/>
        <v>193</v>
      </c>
      <c r="CS41" s="16">
        <f t="shared" si="1"/>
        <v>192</v>
      </c>
      <c r="CT41" s="16">
        <f t="shared" si="1"/>
        <v>5924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-1</v>
      </c>
      <c r="T42" s="16">
        <f t="shared" si="2"/>
        <v>11</v>
      </c>
      <c r="U42" s="16">
        <f t="shared" si="2"/>
        <v>23</v>
      </c>
      <c r="V42" s="16">
        <f t="shared" si="2"/>
        <v>29</v>
      </c>
      <c r="W42" s="16">
        <f t="shared" si="2"/>
        <v>36</v>
      </c>
      <c r="X42" s="16">
        <f t="shared" si="2"/>
        <v>49</v>
      </c>
      <c r="Y42" s="16">
        <f t="shared" si="2"/>
        <v>59</v>
      </c>
      <c r="Z42" s="16">
        <f t="shared" si="2"/>
        <v>59</v>
      </c>
      <c r="AA42" s="16">
        <f t="shared" si="2"/>
        <v>59</v>
      </c>
      <c r="AB42" s="16">
        <f t="shared" si="2"/>
        <v>59</v>
      </c>
      <c r="AC42" s="16">
        <f t="shared" si="2"/>
        <v>52</v>
      </c>
      <c r="AD42" s="16">
        <f t="shared" si="2"/>
        <v>42</v>
      </c>
      <c r="AE42" s="16">
        <f t="shared" si="2"/>
        <v>32</v>
      </c>
      <c r="AF42" s="16">
        <f t="shared" si="2"/>
        <v>32</v>
      </c>
      <c r="AG42" s="16">
        <f t="shared" si="2"/>
        <v>32</v>
      </c>
      <c r="AH42" s="16">
        <f t="shared" si="2"/>
        <v>32</v>
      </c>
      <c r="AI42" s="16">
        <f t="shared" si="2"/>
        <v>41</v>
      </c>
      <c r="AJ42" s="16">
        <f t="shared" si="2"/>
        <v>46</v>
      </c>
      <c r="AK42" s="16">
        <f t="shared" si="2"/>
        <v>70</v>
      </c>
      <c r="AL42" s="16">
        <f t="shared" si="2"/>
        <v>75</v>
      </c>
      <c r="AM42" s="16">
        <f t="shared" si="2"/>
        <v>75</v>
      </c>
      <c r="AN42" s="16">
        <f t="shared" si="2"/>
        <v>74</v>
      </c>
      <c r="AO42" s="16">
        <f t="shared" si="2"/>
        <v>75</v>
      </c>
      <c r="AP42" s="16">
        <f t="shared" si="2"/>
        <v>74</v>
      </c>
      <c r="AQ42" s="16">
        <f t="shared" si="2"/>
        <v>66</v>
      </c>
      <c r="AR42" s="16">
        <f t="shared" si="2"/>
        <v>74</v>
      </c>
      <c r="AS42" s="16">
        <f t="shared" si="2"/>
        <v>74</v>
      </c>
      <c r="AT42" s="16">
        <f t="shared" si="2"/>
        <v>63</v>
      </c>
      <c r="AU42" s="16">
        <f t="shared" si="2"/>
        <v>45</v>
      </c>
      <c r="AV42" s="16">
        <f t="shared" si="2"/>
        <v>40</v>
      </c>
      <c r="AW42" s="16">
        <f t="shared" si="2"/>
        <v>41</v>
      </c>
      <c r="AX42" s="16">
        <f t="shared" si="2"/>
        <v>32</v>
      </c>
      <c r="AY42" s="16">
        <f t="shared" si="2"/>
        <v>32</v>
      </c>
      <c r="AZ42" s="16">
        <f t="shared" si="2"/>
        <v>32</v>
      </c>
      <c r="BA42" s="16">
        <f t="shared" si="2"/>
        <v>32</v>
      </c>
      <c r="BB42" s="16">
        <f t="shared" si="2"/>
        <v>32</v>
      </c>
      <c r="BC42" s="16">
        <f t="shared" si="2"/>
        <v>32</v>
      </c>
      <c r="BD42" s="16">
        <f t="shared" si="2"/>
        <v>32</v>
      </c>
      <c r="BE42" s="16">
        <f t="shared" si="2"/>
        <v>32</v>
      </c>
      <c r="BF42" s="16">
        <f t="shared" si="2"/>
        <v>32</v>
      </c>
      <c r="BG42" s="16">
        <f t="shared" si="2"/>
        <v>32</v>
      </c>
      <c r="BH42" s="16">
        <f t="shared" si="2"/>
        <v>36</v>
      </c>
      <c r="BI42" s="16">
        <f t="shared" si="2"/>
        <v>49</v>
      </c>
      <c r="BJ42" s="16">
        <f t="shared" si="2"/>
        <v>58</v>
      </c>
      <c r="BK42" s="16">
        <f t="shared" si="2"/>
        <v>58</v>
      </c>
      <c r="BL42" s="16">
        <f t="shared" si="2"/>
        <v>53</v>
      </c>
      <c r="BM42" s="16">
        <f t="shared" si="2"/>
        <v>39</v>
      </c>
      <c r="BN42" s="16">
        <f t="shared" si="2"/>
        <v>32</v>
      </c>
      <c r="BO42" s="16">
        <f t="shared" si="2"/>
        <v>32</v>
      </c>
      <c r="BP42" s="16">
        <f t="shared" ref="BP42:CS42" si="3">SUM(BP21:BP25,BP29:BP33)</f>
        <v>32</v>
      </c>
      <c r="BQ42" s="16">
        <f t="shared" si="3"/>
        <v>32</v>
      </c>
      <c r="BR42" s="16">
        <f t="shared" si="3"/>
        <v>33</v>
      </c>
      <c r="BS42" s="16">
        <f t="shared" si="3"/>
        <v>32</v>
      </c>
      <c r="BT42" s="16">
        <f t="shared" si="3"/>
        <v>32</v>
      </c>
      <c r="BU42" s="16">
        <f t="shared" si="3"/>
        <v>33</v>
      </c>
      <c r="BV42" s="16">
        <f t="shared" si="3"/>
        <v>32</v>
      </c>
      <c r="BW42" s="16">
        <f t="shared" si="3"/>
        <v>32</v>
      </c>
      <c r="BX42" s="16">
        <f t="shared" si="3"/>
        <v>32</v>
      </c>
      <c r="BY42" s="16">
        <f t="shared" si="3"/>
        <v>32</v>
      </c>
      <c r="BZ42" s="16">
        <f t="shared" si="3"/>
        <v>32</v>
      </c>
      <c r="CA42" s="16">
        <f t="shared" si="3"/>
        <v>32</v>
      </c>
      <c r="CB42" s="16">
        <f t="shared" si="3"/>
        <v>32</v>
      </c>
      <c r="CC42" s="16">
        <f t="shared" si="3"/>
        <v>14</v>
      </c>
      <c r="CD42" s="16">
        <f t="shared" si="3"/>
        <v>-2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665.2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10</v>
      </c>
      <c r="AP43" s="16">
        <f t="shared" si="4"/>
        <v>35</v>
      </c>
      <c r="AQ43" s="16">
        <f t="shared" si="4"/>
        <v>40</v>
      </c>
      <c r="AR43" s="16">
        <f t="shared" si="4"/>
        <v>62</v>
      </c>
      <c r="AS43" s="16">
        <f t="shared" si="4"/>
        <v>114</v>
      </c>
      <c r="AT43" s="16">
        <f t="shared" si="4"/>
        <v>141</v>
      </c>
      <c r="AU43" s="16">
        <f t="shared" si="4"/>
        <v>139</v>
      </c>
      <c r="AV43" s="16">
        <f t="shared" si="4"/>
        <v>141</v>
      </c>
      <c r="AW43" s="16">
        <f t="shared" si="4"/>
        <v>140</v>
      </c>
      <c r="AX43" s="16">
        <f t="shared" si="4"/>
        <v>119</v>
      </c>
      <c r="AY43" s="16">
        <f t="shared" si="4"/>
        <v>119</v>
      </c>
      <c r="AZ43" s="16">
        <f t="shared" si="4"/>
        <v>118</v>
      </c>
      <c r="BA43" s="16">
        <f t="shared" si="4"/>
        <v>117</v>
      </c>
      <c r="BB43" s="16">
        <f t="shared" si="4"/>
        <v>117</v>
      </c>
      <c r="BC43" s="16">
        <f t="shared" si="4"/>
        <v>117</v>
      </c>
      <c r="BD43" s="16">
        <f t="shared" si="4"/>
        <v>119</v>
      </c>
      <c r="BE43" s="16">
        <f t="shared" si="4"/>
        <v>124</v>
      </c>
      <c r="BF43" s="16">
        <f t="shared" si="4"/>
        <v>123</v>
      </c>
      <c r="BG43" s="16">
        <f t="shared" si="4"/>
        <v>122</v>
      </c>
      <c r="BH43" s="16">
        <f t="shared" si="4"/>
        <v>135</v>
      </c>
      <c r="BI43" s="16">
        <f t="shared" si="4"/>
        <v>147</v>
      </c>
      <c r="BJ43" s="16">
        <f t="shared" si="4"/>
        <v>142</v>
      </c>
      <c r="BK43" s="16">
        <f t="shared" si="4"/>
        <v>145</v>
      </c>
      <c r="BL43" s="16">
        <f t="shared" si="4"/>
        <v>186</v>
      </c>
      <c r="BM43" s="16">
        <f t="shared" si="4"/>
        <v>185</v>
      </c>
      <c r="BN43" s="16">
        <f t="shared" si="4"/>
        <v>166</v>
      </c>
      <c r="BO43" s="16">
        <f t="shared" ref="BO43:CS43" si="5">SUM(BO26:BO28,)</f>
        <v>152</v>
      </c>
      <c r="BP43" s="16">
        <f t="shared" si="5"/>
        <v>146</v>
      </c>
      <c r="BQ43" s="16">
        <f t="shared" si="5"/>
        <v>161</v>
      </c>
      <c r="BR43" s="16">
        <f t="shared" si="5"/>
        <v>162</v>
      </c>
      <c r="BS43" s="16">
        <f t="shared" si="5"/>
        <v>163</v>
      </c>
      <c r="BT43" s="16">
        <f t="shared" si="5"/>
        <v>161</v>
      </c>
      <c r="BU43" s="16">
        <f t="shared" si="5"/>
        <v>209</v>
      </c>
      <c r="BV43" s="16">
        <f t="shared" si="5"/>
        <v>184</v>
      </c>
      <c r="BW43" s="16">
        <f t="shared" si="5"/>
        <v>156</v>
      </c>
      <c r="BX43" s="16">
        <f t="shared" si="5"/>
        <v>149</v>
      </c>
      <c r="BY43" s="16">
        <f t="shared" si="5"/>
        <v>148</v>
      </c>
      <c r="BZ43" s="16">
        <f t="shared" si="5"/>
        <v>122</v>
      </c>
      <c r="CA43" s="16">
        <f t="shared" si="5"/>
        <v>103</v>
      </c>
      <c r="CB43" s="16">
        <f t="shared" si="5"/>
        <v>42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1250.4000000000001</v>
      </c>
    </row>
    <row r="44" spans="1:103" x14ac:dyDescent="0.25">
      <c r="A44" s="15" t="s">
        <v>188</v>
      </c>
      <c r="B44" s="16">
        <f t="shared" ref="B44:BM44" si="6">SUM(B3:B17)</f>
        <v>913</v>
      </c>
      <c r="C44" s="16">
        <f t="shared" si="6"/>
        <v>896</v>
      </c>
      <c r="D44" s="16">
        <f t="shared" si="6"/>
        <v>883</v>
      </c>
      <c r="E44" s="16">
        <f t="shared" si="6"/>
        <v>866</v>
      </c>
      <c r="F44" s="16">
        <f t="shared" si="6"/>
        <v>846</v>
      </c>
      <c r="G44" s="16">
        <f t="shared" si="6"/>
        <v>829</v>
      </c>
      <c r="H44" s="16">
        <f t="shared" si="6"/>
        <v>829</v>
      </c>
      <c r="I44" s="16">
        <f t="shared" si="6"/>
        <v>819</v>
      </c>
      <c r="J44" s="16">
        <f t="shared" si="6"/>
        <v>815</v>
      </c>
      <c r="K44" s="16">
        <f t="shared" si="6"/>
        <v>820</v>
      </c>
      <c r="L44" s="16">
        <f t="shared" si="6"/>
        <v>805</v>
      </c>
      <c r="M44" s="16">
        <f t="shared" si="6"/>
        <v>801</v>
      </c>
      <c r="N44" s="16">
        <f t="shared" si="6"/>
        <v>801</v>
      </c>
      <c r="O44" s="16">
        <f t="shared" si="6"/>
        <v>803</v>
      </c>
      <c r="P44" s="16">
        <f t="shared" si="6"/>
        <v>810</v>
      </c>
      <c r="Q44" s="16">
        <f t="shared" si="6"/>
        <v>817</v>
      </c>
      <c r="R44" s="16">
        <f t="shared" si="6"/>
        <v>877</v>
      </c>
      <c r="S44" s="16">
        <f t="shared" si="6"/>
        <v>953</v>
      </c>
      <c r="T44" s="16">
        <f t="shared" si="6"/>
        <v>999</v>
      </c>
      <c r="U44" s="16">
        <f t="shared" si="6"/>
        <v>1061</v>
      </c>
      <c r="V44" s="16">
        <f t="shared" si="6"/>
        <v>1171</v>
      </c>
      <c r="W44" s="16">
        <f t="shared" si="6"/>
        <v>1247</v>
      </c>
      <c r="X44" s="16">
        <f t="shared" si="6"/>
        <v>1289</v>
      </c>
      <c r="Y44" s="16">
        <f t="shared" si="6"/>
        <v>1311</v>
      </c>
      <c r="Z44" s="16">
        <f t="shared" si="6"/>
        <v>1304</v>
      </c>
      <c r="AA44" s="16">
        <f t="shared" si="6"/>
        <v>1230</v>
      </c>
      <c r="AB44" s="16">
        <f t="shared" si="6"/>
        <v>1141</v>
      </c>
      <c r="AC44" s="16">
        <f t="shared" si="6"/>
        <v>1055</v>
      </c>
      <c r="AD44" s="16">
        <f t="shared" si="6"/>
        <v>1008</v>
      </c>
      <c r="AE44" s="16">
        <f t="shared" si="6"/>
        <v>1021</v>
      </c>
      <c r="AF44" s="16">
        <f t="shared" si="6"/>
        <v>1024</v>
      </c>
      <c r="AG44" s="16">
        <f t="shared" si="6"/>
        <v>1032</v>
      </c>
      <c r="AH44" s="16">
        <f t="shared" si="6"/>
        <v>1061</v>
      </c>
      <c r="AI44" s="16">
        <f t="shared" si="6"/>
        <v>1120</v>
      </c>
      <c r="AJ44" s="16">
        <f t="shared" si="6"/>
        <v>1121</v>
      </c>
      <c r="AK44" s="16">
        <f t="shared" si="6"/>
        <v>1116</v>
      </c>
      <c r="AL44" s="16">
        <f t="shared" si="6"/>
        <v>1168</v>
      </c>
      <c r="AM44" s="16">
        <f t="shared" si="6"/>
        <v>1169</v>
      </c>
      <c r="AN44" s="16">
        <f t="shared" si="6"/>
        <v>1166</v>
      </c>
      <c r="AO44" s="16">
        <f t="shared" si="6"/>
        <v>1152</v>
      </c>
      <c r="AP44" s="16">
        <f t="shared" si="6"/>
        <v>1142</v>
      </c>
      <c r="AQ44" s="16">
        <f t="shared" si="6"/>
        <v>1171</v>
      </c>
      <c r="AR44" s="16">
        <f t="shared" si="6"/>
        <v>1158</v>
      </c>
      <c r="AS44" s="16">
        <f t="shared" si="6"/>
        <v>1116</v>
      </c>
      <c r="AT44" s="16">
        <f t="shared" si="6"/>
        <v>1115</v>
      </c>
      <c r="AU44" s="16">
        <f t="shared" si="6"/>
        <v>1126</v>
      </c>
      <c r="AV44" s="16">
        <f t="shared" si="6"/>
        <v>1138</v>
      </c>
      <c r="AW44" s="16">
        <f t="shared" si="6"/>
        <v>1126</v>
      </c>
      <c r="AX44" s="16">
        <f t="shared" si="6"/>
        <v>1128</v>
      </c>
      <c r="AY44" s="16">
        <f t="shared" si="6"/>
        <v>1122</v>
      </c>
      <c r="AZ44" s="16">
        <f t="shared" si="6"/>
        <v>1123</v>
      </c>
      <c r="BA44" s="16">
        <f t="shared" si="6"/>
        <v>1086</v>
      </c>
      <c r="BB44" s="16">
        <f t="shared" si="6"/>
        <v>1053</v>
      </c>
      <c r="BC44" s="16">
        <f t="shared" si="6"/>
        <v>1036</v>
      </c>
      <c r="BD44" s="16">
        <f t="shared" si="6"/>
        <v>1072</v>
      </c>
      <c r="BE44" s="16">
        <f t="shared" si="6"/>
        <v>1068</v>
      </c>
      <c r="BF44" s="16">
        <f t="shared" si="6"/>
        <v>1131</v>
      </c>
      <c r="BG44" s="16">
        <f t="shared" si="6"/>
        <v>1164</v>
      </c>
      <c r="BH44" s="16">
        <f t="shared" si="6"/>
        <v>1183</v>
      </c>
      <c r="BI44" s="16">
        <f t="shared" si="6"/>
        <v>1183</v>
      </c>
      <c r="BJ44" s="16">
        <f t="shared" si="6"/>
        <v>1188</v>
      </c>
      <c r="BK44" s="16">
        <f t="shared" si="6"/>
        <v>1210</v>
      </c>
      <c r="BL44" s="16">
        <f t="shared" si="6"/>
        <v>1197</v>
      </c>
      <c r="BM44" s="16">
        <f t="shared" si="6"/>
        <v>1227</v>
      </c>
      <c r="BN44" s="16">
        <f t="shared" ref="BN44:CT44" si="7">SUM(BN3:BN17)</f>
        <v>1232</v>
      </c>
      <c r="BO44" s="16">
        <f t="shared" si="7"/>
        <v>1256</v>
      </c>
      <c r="BP44" s="16">
        <f t="shared" si="7"/>
        <v>1279</v>
      </c>
      <c r="BQ44" s="16">
        <f t="shared" si="7"/>
        <v>1275</v>
      </c>
      <c r="BR44" s="16">
        <f t="shared" si="7"/>
        <v>1275</v>
      </c>
      <c r="BS44" s="16">
        <f t="shared" si="7"/>
        <v>1287</v>
      </c>
      <c r="BT44" s="16">
        <f t="shared" si="7"/>
        <v>1298</v>
      </c>
      <c r="BU44" s="16">
        <f t="shared" si="7"/>
        <v>1284</v>
      </c>
      <c r="BV44" s="16">
        <f t="shared" si="7"/>
        <v>1305</v>
      </c>
      <c r="BW44" s="16">
        <f t="shared" si="7"/>
        <v>1329</v>
      </c>
      <c r="BX44" s="16">
        <f t="shared" si="7"/>
        <v>1316</v>
      </c>
      <c r="BY44" s="16">
        <f t="shared" si="7"/>
        <v>1300</v>
      </c>
      <c r="BZ44" s="16">
        <f t="shared" si="7"/>
        <v>1298</v>
      </c>
      <c r="CA44" s="16">
        <f t="shared" si="7"/>
        <v>1297</v>
      </c>
      <c r="CB44" s="16">
        <f t="shared" si="7"/>
        <v>1331</v>
      </c>
      <c r="CC44" s="16">
        <f t="shared" si="7"/>
        <v>1363</v>
      </c>
      <c r="CD44" s="16">
        <f t="shared" si="7"/>
        <v>1360</v>
      </c>
      <c r="CE44" s="16">
        <f t="shared" si="7"/>
        <v>1324</v>
      </c>
      <c r="CF44" s="16">
        <f t="shared" si="7"/>
        <v>1288</v>
      </c>
      <c r="CG44" s="16">
        <f t="shared" si="7"/>
        <v>1246</v>
      </c>
      <c r="CH44" s="16">
        <f t="shared" si="7"/>
        <v>1212</v>
      </c>
      <c r="CI44" s="16">
        <f t="shared" si="7"/>
        <v>1199</v>
      </c>
      <c r="CJ44" s="16">
        <f t="shared" si="7"/>
        <v>1163</v>
      </c>
      <c r="CK44" s="16">
        <f t="shared" si="7"/>
        <v>1144</v>
      </c>
      <c r="CL44" s="16">
        <f t="shared" si="7"/>
        <v>1124</v>
      </c>
      <c r="CM44" s="16">
        <f t="shared" si="7"/>
        <v>1089</v>
      </c>
      <c r="CN44" s="16">
        <f t="shared" si="7"/>
        <v>1064</v>
      </c>
      <c r="CO44" s="16">
        <f t="shared" si="7"/>
        <v>1012</v>
      </c>
      <c r="CP44" s="16">
        <f t="shared" si="7"/>
        <v>984</v>
      </c>
      <c r="CQ44" s="16">
        <f t="shared" si="7"/>
        <v>948</v>
      </c>
      <c r="CR44" s="16">
        <f t="shared" si="7"/>
        <v>915</v>
      </c>
      <c r="CS44" s="16">
        <f t="shared" si="7"/>
        <v>891</v>
      </c>
      <c r="CT44" s="16">
        <f t="shared" si="7"/>
        <v>26859.599999999999</v>
      </c>
    </row>
    <row r="45" spans="1:103" x14ac:dyDescent="0.25">
      <c r="A45" s="15" t="s">
        <v>189</v>
      </c>
      <c r="B45" s="16">
        <f>B35</f>
        <v>8</v>
      </c>
      <c r="C45" s="16">
        <f t="shared" ref="C45:BN45" si="8">C35</f>
        <v>8</v>
      </c>
      <c r="D45" s="16">
        <f t="shared" si="8"/>
        <v>8</v>
      </c>
      <c r="E45" s="16">
        <f t="shared" si="8"/>
        <v>15</v>
      </c>
      <c r="F45" s="16">
        <f t="shared" si="8"/>
        <v>16</v>
      </c>
      <c r="G45" s="16">
        <f t="shared" si="8"/>
        <v>12</v>
      </c>
      <c r="H45" s="16">
        <f t="shared" si="8"/>
        <v>7</v>
      </c>
      <c r="I45" s="16">
        <f t="shared" si="8"/>
        <v>4</v>
      </c>
      <c r="J45" s="16">
        <f t="shared" si="8"/>
        <v>2</v>
      </c>
      <c r="K45" s="16">
        <f t="shared" si="8"/>
        <v>2</v>
      </c>
      <c r="L45" s="16">
        <f t="shared" si="8"/>
        <v>1</v>
      </c>
      <c r="M45" s="16">
        <f t="shared" si="8"/>
        <v>2</v>
      </c>
      <c r="N45" s="16">
        <f t="shared" si="8"/>
        <v>2</v>
      </c>
      <c r="O45" s="16">
        <f t="shared" si="8"/>
        <v>3</v>
      </c>
      <c r="P45" s="16">
        <f t="shared" si="8"/>
        <v>3</v>
      </c>
      <c r="Q45" s="16">
        <f t="shared" si="8"/>
        <v>6</v>
      </c>
      <c r="R45" s="16">
        <f t="shared" si="8"/>
        <v>5</v>
      </c>
      <c r="S45" s="16">
        <f t="shared" si="8"/>
        <v>3</v>
      </c>
      <c r="T45" s="16">
        <f t="shared" si="8"/>
        <v>1</v>
      </c>
      <c r="U45" s="16">
        <f t="shared" si="8"/>
        <v>0</v>
      </c>
      <c r="V45" s="16">
        <f t="shared" si="8"/>
        <v>2</v>
      </c>
      <c r="W45" s="16">
        <f t="shared" si="8"/>
        <v>0</v>
      </c>
      <c r="X45" s="16">
        <f t="shared" si="8"/>
        <v>0</v>
      </c>
      <c r="Y45" s="16">
        <f t="shared" si="8"/>
        <v>0</v>
      </c>
      <c r="Z45" s="16">
        <f t="shared" si="8"/>
        <v>2</v>
      </c>
      <c r="AA45" s="16">
        <f t="shared" si="8"/>
        <v>0</v>
      </c>
      <c r="AB45" s="16">
        <f t="shared" si="8"/>
        <v>0</v>
      </c>
      <c r="AC45" s="16">
        <f t="shared" si="8"/>
        <v>0</v>
      </c>
      <c r="AD45" s="16">
        <f t="shared" si="8"/>
        <v>1</v>
      </c>
      <c r="AE45" s="16">
        <f t="shared" si="8"/>
        <v>1</v>
      </c>
      <c r="AF45" s="16">
        <f t="shared" si="8"/>
        <v>0</v>
      </c>
      <c r="AG45" s="16">
        <f t="shared" si="8"/>
        <v>0</v>
      </c>
      <c r="AH45" s="16">
        <f t="shared" si="8"/>
        <v>0</v>
      </c>
      <c r="AI45" s="16">
        <f t="shared" si="8"/>
        <v>0</v>
      </c>
      <c r="AJ45" s="16">
        <f t="shared" si="8"/>
        <v>0</v>
      </c>
      <c r="AK45" s="16">
        <f t="shared" si="8"/>
        <v>0</v>
      </c>
      <c r="AL45" s="16">
        <f t="shared" si="8"/>
        <v>-1</v>
      </c>
      <c r="AM45" s="16">
        <f t="shared" si="8"/>
        <v>0</v>
      </c>
      <c r="AN45" s="16">
        <f t="shared" si="8"/>
        <v>1</v>
      </c>
      <c r="AO45" s="16">
        <f t="shared" si="8"/>
        <v>1</v>
      </c>
      <c r="AP45" s="16">
        <f t="shared" si="8"/>
        <v>2</v>
      </c>
      <c r="AQ45" s="16">
        <f t="shared" si="8"/>
        <v>2</v>
      </c>
      <c r="AR45" s="16">
        <f t="shared" si="8"/>
        <v>2</v>
      </c>
      <c r="AS45" s="16">
        <f t="shared" si="8"/>
        <v>4</v>
      </c>
      <c r="AT45" s="16">
        <f t="shared" si="8"/>
        <v>1</v>
      </c>
      <c r="AU45" s="16">
        <f t="shared" si="8"/>
        <v>2</v>
      </c>
      <c r="AV45" s="16">
        <f t="shared" si="8"/>
        <v>1</v>
      </c>
      <c r="AW45" s="16">
        <f t="shared" si="8"/>
        <v>0</v>
      </c>
      <c r="AX45" s="16">
        <f t="shared" si="8"/>
        <v>3</v>
      </c>
      <c r="AY45" s="16">
        <f t="shared" si="8"/>
        <v>2</v>
      </c>
      <c r="AZ45" s="16">
        <f t="shared" si="8"/>
        <v>2</v>
      </c>
      <c r="BA45" s="16">
        <f t="shared" si="8"/>
        <v>2</v>
      </c>
      <c r="BB45" s="16">
        <f t="shared" si="8"/>
        <v>2</v>
      </c>
      <c r="BC45" s="16">
        <f t="shared" si="8"/>
        <v>1</v>
      </c>
      <c r="BD45" s="16">
        <f t="shared" si="8"/>
        <v>1</v>
      </c>
      <c r="BE45" s="16">
        <f t="shared" si="8"/>
        <v>7</v>
      </c>
      <c r="BF45" s="16">
        <f t="shared" si="8"/>
        <v>13</v>
      </c>
      <c r="BG45" s="16">
        <f t="shared" si="8"/>
        <v>9</v>
      </c>
      <c r="BH45" s="16">
        <f t="shared" si="8"/>
        <v>4</v>
      </c>
      <c r="BI45" s="16">
        <f t="shared" si="8"/>
        <v>5</v>
      </c>
      <c r="BJ45" s="16">
        <f t="shared" si="8"/>
        <v>5</v>
      </c>
      <c r="BK45" s="16">
        <f t="shared" si="8"/>
        <v>9</v>
      </c>
      <c r="BL45" s="16">
        <f t="shared" si="8"/>
        <v>1</v>
      </c>
      <c r="BM45" s="16">
        <f t="shared" si="8"/>
        <v>0</v>
      </c>
      <c r="BN45" s="16">
        <f t="shared" si="8"/>
        <v>2</v>
      </c>
      <c r="BO45" s="16">
        <f t="shared" ref="BO45:CS45" si="9">BO35</f>
        <v>2</v>
      </c>
      <c r="BP45" s="16">
        <f t="shared" si="9"/>
        <v>2</v>
      </c>
      <c r="BQ45" s="16">
        <f t="shared" si="9"/>
        <v>1</v>
      </c>
      <c r="BR45" s="16">
        <f t="shared" si="9"/>
        <v>1</v>
      </c>
      <c r="BS45" s="16">
        <f t="shared" si="9"/>
        <v>1</v>
      </c>
      <c r="BT45" s="16">
        <f t="shared" si="9"/>
        <v>1</v>
      </c>
      <c r="BU45" s="16">
        <f t="shared" si="9"/>
        <v>1</v>
      </c>
      <c r="BV45" s="16">
        <f t="shared" si="9"/>
        <v>1</v>
      </c>
      <c r="BW45" s="16">
        <f t="shared" si="9"/>
        <v>0</v>
      </c>
      <c r="BX45" s="16">
        <f t="shared" si="9"/>
        <v>1</v>
      </c>
      <c r="BY45" s="16">
        <f t="shared" si="9"/>
        <v>1</v>
      </c>
      <c r="BZ45" s="16">
        <f t="shared" si="9"/>
        <v>1</v>
      </c>
      <c r="CA45" s="16">
        <f t="shared" si="9"/>
        <v>1</v>
      </c>
      <c r="CB45" s="16">
        <f t="shared" si="9"/>
        <v>4</v>
      </c>
      <c r="CC45" s="16">
        <f t="shared" si="9"/>
        <v>2</v>
      </c>
      <c r="CD45" s="16">
        <f t="shared" si="9"/>
        <v>2</v>
      </c>
      <c r="CE45" s="16">
        <f t="shared" si="9"/>
        <v>3</v>
      </c>
      <c r="CF45" s="16">
        <f t="shared" si="9"/>
        <v>5</v>
      </c>
      <c r="CG45" s="16">
        <f t="shared" si="9"/>
        <v>17</v>
      </c>
      <c r="CH45" s="16">
        <f t="shared" si="9"/>
        <v>10</v>
      </c>
      <c r="CI45" s="16">
        <f t="shared" si="9"/>
        <v>6</v>
      </c>
      <c r="CJ45" s="16">
        <f t="shared" si="9"/>
        <v>7</v>
      </c>
      <c r="CK45" s="16">
        <f t="shared" si="9"/>
        <v>5</v>
      </c>
      <c r="CL45" s="16">
        <f t="shared" si="9"/>
        <v>4</v>
      </c>
      <c r="CM45" s="16">
        <f t="shared" si="9"/>
        <v>3</v>
      </c>
      <c r="CN45" s="16">
        <f t="shared" si="9"/>
        <v>8</v>
      </c>
      <c r="CO45" s="16">
        <f t="shared" si="9"/>
        <v>8</v>
      </c>
      <c r="CP45" s="16">
        <f t="shared" si="9"/>
        <v>6</v>
      </c>
      <c r="CQ45" s="16">
        <f t="shared" si="9"/>
        <v>3</v>
      </c>
      <c r="CR45" s="16">
        <f t="shared" si="9"/>
        <v>3</v>
      </c>
      <c r="CS45" s="16">
        <f t="shared" si="9"/>
        <v>6</v>
      </c>
      <c r="CT45" s="16">
        <f>CT35</f>
        <v>172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3</v>
      </c>
      <c r="AB46" s="16">
        <f t="shared" si="10"/>
        <v>8</v>
      </c>
      <c r="AC46" s="16">
        <f t="shared" si="10"/>
        <v>10</v>
      </c>
      <c r="AD46" s="16">
        <f t="shared" si="10"/>
        <v>13</v>
      </c>
      <c r="AE46" s="16">
        <f t="shared" si="10"/>
        <v>15</v>
      </c>
      <c r="AF46" s="16">
        <f t="shared" si="10"/>
        <v>20</v>
      </c>
      <c r="AG46" s="16">
        <f t="shared" si="10"/>
        <v>26</v>
      </c>
      <c r="AH46" s="16">
        <f t="shared" si="10"/>
        <v>29</v>
      </c>
      <c r="AI46" s="16">
        <f t="shared" si="10"/>
        <v>28</v>
      </c>
      <c r="AJ46" s="16">
        <f t="shared" si="10"/>
        <v>33</v>
      </c>
      <c r="AK46" s="16">
        <f t="shared" si="10"/>
        <v>32</v>
      </c>
      <c r="AL46" s="16">
        <f t="shared" si="10"/>
        <v>21</v>
      </c>
      <c r="AM46" s="16">
        <f t="shared" si="10"/>
        <v>30</v>
      </c>
      <c r="AN46" s="16">
        <f t="shared" si="10"/>
        <v>24</v>
      </c>
      <c r="AO46" s="16">
        <f t="shared" si="10"/>
        <v>27</v>
      </c>
      <c r="AP46" s="16">
        <f t="shared" si="10"/>
        <v>19</v>
      </c>
      <c r="AQ46" s="16">
        <f t="shared" si="10"/>
        <v>27</v>
      </c>
      <c r="AR46" s="16">
        <f t="shared" si="10"/>
        <v>28</v>
      </c>
      <c r="AS46" s="16">
        <f t="shared" si="10"/>
        <v>36</v>
      </c>
      <c r="AT46" s="16">
        <f t="shared" si="10"/>
        <v>36</v>
      </c>
      <c r="AU46" s="16">
        <f t="shared" si="10"/>
        <v>32</v>
      </c>
      <c r="AV46" s="16">
        <f t="shared" si="10"/>
        <v>22</v>
      </c>
      <c r="AW46" s="16">
        <f t="shared" si="10"/>
        <v>21</v>
      </c>
      <c r="AX46" s="16">
        <f t="shared" si="10"/>
        <v>29</v>
      </c>
      <c r="AY46" s="16">
        <f t="shared" si="10"/>
        <v>19</v>
      </c>
      <c r="AZ46" s="16">
        <f t="shared" si="10"/>
        <v>11</v>
      </c>
      <c r="BA46" s="16">
        <f t="shared" si="10"/>
        <v>12</v>
      </c>
      <c r="BB46" s="16">
        <f t="shared" si="10"/>
        <v>19</v>
      </c>
      <c r="BC46" s="16">
        <f t="shared" si="10"/>
        <v>26</v>
      </c>
      <c r="BD46" s="16">
        <f t="shared" si="10"/>
        <v>16</v>
      </c>
      <c r="BE46" s="16">
        <f t="shared" si="10"/>
        <v>28</v>
      </c>
      <c r="BF46" s="16">
        <f t="shared" si="10"/>
        <v>31</v>
      </c>
      <c r="BG46" s="16">
        <f t="shared" si="10"/>
        <v>26</v>
      </c>
      <c r="BH46" s="16">
        <f t="shared" si="10"/>
        <v>10</v>
      </c>
      <c r="BI46" s="16">
        <f t="shared" si="10"/>
        <v>7</v>
      </c>
      <c r="BJ46" s="16">
        <f t="shared" si="10"/>
        <v>5</v>
      </c>
      <c r="BK46" s="16">
        <f t="shared" si="10"/>
        <v>3</v>
      </c>
      <c r="BL46" s="16">
        <f t="shared" si="10"/>
        <v>3</v>
      </c>
      <c r="BM46" s="16">
        <f t="shared" si="10"/>
        <v>1</v>
      </c>
      <c r="BN46" s="16">
        <f t="shared" si="10"/>
        <v>0</v>
      </c>
      <c r="BO46" s="16">
        <f t="shared" ref="BO46:CS46" si="11">BO34</f>
        <v>1</v>
      </c>
      <c r="BP46" s="16">
        <f t="shared" si="11"/>
        <v>0</v>
      </c>
      <c r="BQ46" s="16">
        <f t="shared" si="11"/>
        <v>0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2151.5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12</v>
      </c>
      <c r="D47" s="16">
        <f t="shared" si="12"/>
        <v>12</v>
      </c>
      <c r="E47" s="16">
        <f t="shared" si="12"/>
        <v>11</v>
      </c>
      <c r="F47" s="16">
        <f t="shared" si="12"/>
        <v>10</v>
      </c>
      <c r="G47" s="16">
        <f t="shared" si="12"/>
        <v>10</v>
      </c>
      <c r="H47" s="16">
        <f t="shared" si="12"/>
        <v>10</v>
      </c>
      <c r="I47" s="16">
        <f t="shared" si="12"/>
        <v>11</v>
      </c>
      <c r="J47" s="16">
        <f t="shared" si="12"/>
        <v>12</v>
      </c>
      <c r="K47" s="16">
        <f t="shared" si="12"/>
        <v>12</v>
      </c>
      <c r="L47" s="16">
        <f t="shared" si="12"/>
        <v>12</v>
      </c>
      <c r="M47" s="16">
        <f t="shared" si="12"/>
        <v>12</v>
      </c>
      <c r="N47" s="16">
        <f t="shared" si="12"/>
        <v>12</v>
      </c>
      <c r="O47" s="16">
        <f t="shared" si="12"/>
        <v>13</v>
      </c>
      <c r="P47" s="16">
        <f t="shared" si="12"/>
        <v>12</v>
      </c>
      <c r="Q47" s="16">
        <f t="shared" si="12"/>
        <v>12</v>
      </c>
      <c r="R47" s="16">
        <f t="shared" si="12"/>
        <v>12</v>
      </c>
      <c r="S47" s="16">
        <f t="shared" si="12"/>
        <v>12</v>
      </c>
      <c r="T47" s="16">
        <f t="shared" si="12"/>
        <v>12</v>
      </c>
      <c r="U47" s="16">
        <f t="shared" si="12"/>
        <v>12</v>
      </c>
      <c r="V47" s="16">
        <f t="shared" si="12"/>
        <v>12</v>
      </c>
      <c r="W47" s="16">
        <f t="shared" si="12"/>
        <v>12</v>
      </c>
      <c r="X47" s="16">
        <f t="shared" si="12"/>
        <v>12</v>
      </c>
      <c r="Y47" s="16">
        <f t="shared" si="12"/>
        <v>12</v>
      </c>
      <c r="Z47" s="16">
        <f t="shared" si="12"/>
        <v>12</v>
      </c>
      <c r="AA47" s="16">
        <f t="shared" si="12"/>
        <v>12</v>
      </c>
      <c r="AB47" s="16">
        <f t="shared" si="12"/>
        <v>12</v>
      </c>
      <c r="AC47" s="16">
        <f t="shared" si="12"/>
        <v>12</v>
      </c>
      <c r="AD47" s="16">
        <f t="shared" si="12"/>
        <v>13</v>
      </c>
      <c r="AE47" s="16">
        <f t="shared" si="12"/>
        <v>0</v>
      </c>
      <c r="AF47" s="16">
        <f t="shared" si="12"/>
        <v>0</v>
      </c>
      <c r="AG47" s="16">
        <f t="shared" si="12"/>
        <v>0</v>
      </c>
      <c r="AH47" s="16">
        <f t="shared" si="12"/>
        <v>0</v>
      </c>
      <c r="AI47" s="16">
        <f t="shared" si="12"/>
        <v>0</v>
      </c>
      <c r="AJ47" s="16">
        <f t="shared" si="12"/>
        <v>0</v>
      </c>
      <c r="AK47" s="16">
        <f t="shared" si="12"/>
        <v>0</v>
      </c>
      <c r="AL47" s="16">
        <f t="shared" si="12"/>
        <v>0</v>
      </c>
      <c r="AM47" s="16">
        <f t="shared" si="12"/>
        <v>1</v>
      </c>
      <c r="AN47" s="16">
        <f t="shared" si="12"/>
        <v>0</v>
      </c>
      <c r="AO47" s="16">
        <f t="shared" si="12"/>
        <v>0</v>
      </c>
      <c r="AP47" s="16">
        <f t="shared" si="12"/>
        <v>0</v>
      </c>
      <c r="AQ47" s="16">
        <f t="shared" si="12"/>
        <v>12</v>
      </c>
      <c r="AR47" s="16">
        <f t="shared" si="12"/>
        <v>12</v>
      </c>
      <c r="AS47" s="16">
        <f t="shared" si="12"/>
        <v>12</v>
      </c>
      <c r="AT47" s="16">
        <f t="shared" si="12"/>
        <v>12</v>
      </c>
      <c r="AU47" s="16">
        <f t="shared" si="12"/>
        <v>12</v>
      </c>
      <c r="AV47" s="16">
        <f t="shared" si="12"/>
        <v>13</v>
      </c>
      <c r="AW47" s="16">
        <f t="shared" si="12"/>
        <v>12</v>
      </c>
      <c r="AX47" s="16">
        <f t="shared" si="12"/>
        <v>11</v>
      </c>
      <c r="AY47" s="16">
        <f t="shared" si="12"/>
        <v>11</v>
      </c>
      <c r="AZ47" s="16">
        <f t="shared" si="12"/>
        <v>11</v>
      </c>
      <c r="BA47" s="16">
        <f t="shared" si="12"/>
        <v>12</v>
      </c>
      <c r="BB47" s="16">
        <f t="shared" si="12"/>
        <v>12</v>
      </c>
      <c r="BC47" s="16">
        <f t="shared" si="12"/>
        <v>11</v>
      </c>
      <c r="BD47" s="16">
        <f t="shared" si="12"/>
        <v>12</v>
      </c>
      <c r="BE47" s="16">
        <f t="shared" si="12"/>
        <v>11</v>
      </c>
      <c r="BF47" s="16">
        <f t="shared" si="12"/>
        <v>11</v>
      </c>
      <c r="BG47" s="16">
        <f t="shared" si="12"/>
        <v>11</v>
      </c>
      <c r="BH47" s="16">
        <f t="shared" si="12"/>
        <v>12</v>
      </c>
      <c r="BI47" s="16">
        <f t="shared" si="12"/>
        <v>12</v>
      </c>
      <c r="BJ47" s="16">
        <f t="shared" si="12"/>
        <v>12</v>
      </c>
      <c r="BK47" s="16">
        <f t="shared" si="12"/>
        <v>12</v>
      </c>
      <c r="BL47" s="16">
        <f t="shared" si="12"/>
        <v>13</v>
      </c>
      <c r="BM47" s="16">
        <f t="shared" si="12"/>
        <v>12</v>
      </c>
      <c r="BN47" s="16">
        <f t="shared" si="12"/>
        <v>12</v>
      </c>
      <c r="BO47" s="16">
        <f t="shared" ref="BO47:CS48" si="13">BO36</f>
        <v>12</v>
      </c>
      <c r="BP47" s="16">
        <f t="shared" si="13"/>
        <v>12</v>
      </c>
      <c r="BQ47" s="16">
        <f t="shared" si="13"/>
        <v>12</v>
      </c>
      <c r="BR47" s="16">
        <f t="shared" si="13"/>
        <v>12</v>
      </c>
      <c r="BS47" s="16">
        <f t="shared" si="13"/>
        <v>12</v>
      </c>
      <c r="BT47" s="16">
        <f t="shared" si="13"/>
        <v>13</v>
      </c>
      <c r="BU47" s="16">
        <f t="shared" si="13"/>
        <v>13</v>
      </c>
      <c r="BV47" s="16">
        <f t="shared" si="13"/>
        <v>12</v>
      </c>
      <c r="BW47" s="16">
        <f t="shared" si="13"/>
        <v>13</v>
      </c>
      <c r="BX47" s="16">
        <f t="shared" si="13"/>
        <v>12</v>
      </c>
      <c r="BY47" s="16">
        <f t="shared" si="13"/>
        <v>11</v>
      </c>
      <c r="BZ47" s="16">
        <f t="shared" si="13"/>
        <v>12</v>
      </c>
      <c r="CA47" s="16">
        <f t="shared" si="13"/>
        <v>13</v>
      </c>
      <c r="CB47" s="16">
        <f t="shared" si="13"/>
        <v>13</v>
      </c>
      <c r="CC47" s="16">
        <f t="shared" si="13"/>
        <v>13</v>
      </c>
      <c r="CD47" s="16">
        <f t="shared" si="13"/>
        <v>13</v>
      </c>
      <c r="CE47" s="16">
        <f t="shared" si="13"/>
        <v>13</v>
      </c>
      <c r="CF47" s="16">
        <f t="shared" si="13"/>
        <v>13</v>
      </c>
      <c r="CG47" s="16">
        <f t="shared" si="13"/>
        <v>12</v>
      </c>
      <c r="CH47" s="16">
        <f t="shared" si="13"/>
        <v>0</v>
      </c>
      <c r="CI47" s="16">
        <f t="shared" si="13"/>
        <v>12</v>
      </c>
      <c r="CJ47" s="16">
        <f t="shared" si="13"/>
        <v>12</v>
      </c>
      <c r="CK47" s="16">
        <f t="shared" si="13"/>
        <v>12</v>
      </c>
      <c r="CL47" s="16">
        <f t="shared" si="13"/>
        <v>11</v>
      </c>
      <c r="CM47" s="16">
        <f t="shared" si="13"/>
        <v>10</v>
      </c>
      <c r="CN47" s="16">
        <f t="shared" si="13"/>
        <v>9</v>
      </c>
      <c r="CO47" s="16">
        <f t="shared" si="13"/>
        <v>9</v>
      </c>
      <c r="CP47" s="16">
        <f t="shared" si="13"/>
        <v>9</v>
      </c>
      <c r="CQ47" s="16">
        <f t="shared" si="13"/>
        <v>10</v>
      </c>
      <c r="CR47" s="16">
        <f t="shared" si="13"/>
        <v>11</v>
      </c>
      <c r="CS47" s="16">
        <f t="shared" si="13"/>
        <v>11</v>
      </c>
      <c r="CT47" s="16">
        <f>CT36</f>
        <v>334.9</v>
      </c>
    </row>
    <row r="48" spans="1:103" x14ac:dyDescent="0.25">
      <c r="A48" s="17" t="s">
        <v>192</v>
      </c>
      <c r="B48" s="18">
        <f>B37</f>
        <v>157</v>
      </c>
      <c r="C48" s="18">
        <f t="shared" si="12"/>
        <v>165</v>
      </c>
      <c r="D48" s="18">
        <f t="shared" si="12"/>
        <v>169</v>
      </c>
      <c r="E48" s="18">
        <f t="shared" si="12"/>
        <v>172</v>
      </c>
      <c r="F48" s="18">
        <f t="shared" si="12"/>
        <v>161</v>
      </c>
      <c r="G48" s="18">
        <f t="shared" si="12"/>
        <v>164</v>
      </c>
      <c r="H48" s="18">
        <f t="shared" si="12"/>
        <v>165</v>
      </c>
      <c r="I48" s="18">
        <f t="shared" si="12"/>
        <v>167</v>
      </c>
      <c r="J48" s="18">
        <f t="shared" si="12"/>
        <v>169</v>
      </c>
      <c r="K48" s="18">
        <f t="shared" si="12"/>
        <v>167</v>
      </c>
      <c r="L48" s="18">
        <f t="shared" si="12"/>
        <v>167</v>
      </c>
      <c r="M48" s="18">
        <f t="shared" si="12"/>
        <v>168</v>
      </c>
      <c r="N48" s="18">
        <f t="shared" si="12"/>
        <v>171</v>
      </c>
      <c r="O48" s="18">
        <f t="shared" si="12"/>
        <v>171</v>
      </c>
      <c r="P48" s="18">
        <f t="shared" si="12"/>
        <v>173</v>
      </c>
      <c r="Q48" s="18">
        <f t="shared" si="12"/>
        <v>175</v>
      </c>
      <c r="R48" s="18">
        <f t="shared" si="12"/>
        <v>175</v>
      </c>
      <c r="S48" s="18">
        <f t="shared" si="12"/>
        <v>174</v>
      </c>
      <c r="T48" s="18">
        <f t="shared" si="12"/>
        <v>167</v>
      </c>
      <c r="U48" s="18">
        <f t="shared" si="12"/>
        <v>170</v>
      </c>
      <c r="V48" s="18">
        <f t="shared" si="12"/>
        <v>170</v>
      </c>
      <c r="W48" s="18">
        <f t="shared" si="12"/>
        <v>171</v>
      </c>
      <c r="X48" s="18">
        <f t="shared" si="12"/>
        <v>169</v>
      </c>
      <c r="Y48" s="18">
        <f t="shared" si="12"/>
        <v>168</v>
      </c>
      <c r="Z48" s="18">
        <f t="shared" si="12"/>
        <v>162</v>
      </c>
      <c r="AA48" s="18">
        <f t="shared" si="12"/>
        <v>165</v>
      </c>
      <c r="AB48" s="18">
        <f t="shared" si="12"/>
        <v>165</v>
      </c>
      <c r="AC48" s="18">
        <f t="shared" si="12"/>
        <v>169</v>
      </c>
      <c r="AD48" s="18">
        <f t="shared" si="12"/>
        <v>167</v>
      </c>
      <c r="AE48" s="18">
        <f t="shared" si="12"/>
        <v>167</v>
      </c>
      <c r="AF48" s="18">
        <f t="shared" si="12"/>
        <v>160</v>
      </c>
      <c r="AG48" s="18">
        <f t="shared" si="12"/>
        <v>166</v>
      </c>
      <c r="AH48" s="18">
        <f t="shared" si="12"/>
        <v>159</v>
      </c>
      <c r="AI48" s="18">
        <f t="shared" si="12"/>
        <v>158</v>
      </c>
      <c r="AJ48" s="18">
        <f t="shared" si="12"/>
        <v>160</v>
      </c>
      <c r="AK48" s="18">
        <f t="shared" si="12"/>
        <v>163</v>
      </c>
      <c r="AL48" s="18">
        <f t="shared" si="12"/>
        <v>164</v>
      </c>
      <c r="AM48" s="18">
        <f t="shared" si="12"/>
        <v>162</v>
      </c>
      <c r="AN48" s="18">
        <f t="shared" si="12"/>
        <v>159</v>
      </c>
      <c r="AO48" s="18">
        <f t="shared" si="12"/>
        <v>166</v>
      </c>
      <c r="AP48" s="18">
        <f t="shared" si="12"/>
        <v>152</v>
      </c>
      <c r="AQ48" s="18">
        <f t="shared" si="12"/>
        <v>150</v>
      </c>
      <c r="AR48" s="18">
        <f t="shared" si="12"/>
        <v>165</v>
      </c>
      <c r="AS48" s="18">
        <f t="shared" si="12"/>
        <v>158</v>
      </c>
      <c r="AT48" s="18">
        <f t="shared" si="12"/>
        <v>156</v>
      </c>
      <c r="AU48" s="18">
        <f t="shared" si="12"/>
        <v>168</v>
      </c>
      <c r="AV48" s="18">
        <f t="shared" si="12"/>
        <v>159</v>
      </c>
      <c r="AW48" s="18">
        <f t="shared" si="12"/>
        <v>170</v>
      </c>
      <c r="AX48" s="18">
        <f t="shared" si="12"/>
        <v>174</v>
      </c>
      <c r="AY48" s="18">
        <f t="shared" si="12"/>
        <v>168</v>
      </c>
      <c r="AZ48" s="18">
        <f t="shared" si="12"/>
        <v>171</v>
      </c>
      <c r="BA48" s="18">
        <f t="shared" si="12"/>
        <v>171</v>
      </c>
      <c r="BB48" s="18">
        <f t="shared" si="12"/>
        <v>177</v>
      </c>
      <c r="BC48" s="18">
        <f t="shared" si="12"/>
        <v>168</v>
      </c>
      <c r="BD48" s="18">
        <f t="shared" si="12"/>
        <v>163</v>
      </c>
      <c r="BE48" s="18">
        <f t="shared" si="12"/>
        <v>160</v>
      </c>
      <c r="BF48" s="18">
        <f t="shared" si="12"/>
        <v>150</v>
      </c>
      <c r="BG48" s="18">
        <f t="shared" si="12"/>
        <v>153</v>
      </c>
      <c r="BH48" s="18">
        <f t="shared" si="12"/>
        <v>168</v>
      </c>
      <c r="BI48" s="18">
        <f t="shared" si="12"/>
        <v>174</v>
      </c>
      <c r="BJ48" s="18">
        <f t="shared" si="12"/>
        <v>177</v>
      </c>
      <c r="BK48" s="18">
        <f t="shared" si="12"/>
        <v>175</v>
      </c>
      <c r="BL48" s="18">
        <f t="shared" si="12"/>
        <v>182</v>
      </c>
      <c r="BM48" s="18">
        <f t="shared" si="12"/>
        <v>173</v>
      </c>
      <c r="BN48" s="18">
        <f t="shared" si="12"/>
        <v>165</v>
      </c>
      <c r="BO48" s="18">
        <f t="shared" si="13"/>
        <v>159</v>
      </c>
      <c r="BP48" s="18">
        <f t="shared" si="13"/>
        <v>151</v>
      </c>
      <c r="BQ48" s="18">
        <f t="shared" si="13"/>
        <v>156</v>
      </c>
      <c r="BR48" s="18">
        <f t="shared" si="13"/>
        <v>149</v>
      </c>
      <c r="BS48" s="18">
        <f t="shared" si="13"/>
        <v>162</v>
      </c>
      <c r="BT48" s="18">
        <f t="shared" si="13"/>
        <v>163</v>
      </c>
      <c r="BU48" s="18">
        <f t="shared" si="13"/>
        <v>169</v>
      </c>
      <c r="BV48" s="18">
        <f t="shared" si="13"/>
        <v>166</v>
      </c>
      <c r="BW48" s="18">
        <f t="shared" si="13"/>
        <v>157</v>
      </c>
      <c r="BX48" s="18">
        <f t="shared" si="13"/>
        <v>158</v>
      </c>
      <c r="BY48" s="18">
        <f t="shared" si="13"/>
        <v>159</v>
      </c>
      <c r="BZ48" s="18">
        <f t="shared" si="13"/>
        <v>156</v>
      </c>
      <c r="CA48" s="18">
        <f t="shared" si="13"/>
        <v>157</v>
      </c>
      <c r="CB48" s="18">
        <f t="shared" si="13"/>
        <v>158</v>
      </c>
      <c r="CC48" s="18">
        <f t="shared" si="13"/>
        <v>155</v>
      </c>
      <c r="CD48" s="18">
        <f t="shared" si="13"/>
        <v>157</v>
      </c>
      <c r="CE48" s="18">
        <f t="shared" si="13"/>
        <v>169</v>
      </c>
      <c r="CF48" s="18">
        <f t="shared" si="13"/>
        <v>166</v>
      </c>
      <c r="CG48" s="18">
        <f t="shared" si="13"/>
        <v>154</v>
      </c>
      <c r="CH48" s="18">
        <f t="shared" si="13"/>
        <v>142</v>
      </c>
      <c r="CI48" s="18">
        <f t="shared" si="13"/>
        <v>162</v>
      </c>
      <c r="CJ48" s="18">
        <f t="shared" si="13"/>
        <v>176</v>
      </c>
      <c r="CK48" s="18">
        <f t="shared" si="13"/>
        <v>175</v>
      </c>
      <c r="CL48" s="18">
        <f t="shared" si="13"/>
        <v>164</v>
      </c>
      <c r="CM48" s="18">
        <f t="shared" si="13"/>
        <v>170</v>
      </c>
      <c r="CN48" s="18">
        <f t="shared" si="13"/>
        <v>168</v>
      </c>
      <c r="CO48" s="18">
        <f t="shared" si="13"/>
        <v>167</v>
      </c>
      <c r="CP48" s="18">
        <f t="shared" si="13"/>
        <v>172</v>
      </c>
      <c r="CQ48" s="18">
        <f t="shared" si="13"/>
        <v>177</v>
      </c>
      <c r="CR48" s="18">
        <f t="shared" si="13"/>
        <v>172</v>
      </c>
      <c r="CS48" s="18">
        <f t="shared" si="13"/>
        <v>168</v>
      </c>
      <c r="CT48" s="18">
        <f>CT37</f>
        <v>5010.7</v>
      </c>
    </row>
    <row r="49" spans="1:98" x14ac:dyDescent="0.25">
      <c r="A49" s="19"/>
      <c r="B49" s="16">
        <f>SUM(B41:B48)</f>
        <v>1288</v>
      </c>
      <c r="C49" s="16">
        <f t="shared" ref="C49:BN49" si="14">SUM(C41:C48)</f>
        <v>1280</v>
      </c>
      <c r="D49" s="16">
        <f t="shared" si="14"/>
        <v>1267</v>
      </c>
      <c r="E49" s="16">
        <f t="shared" si="14"/>
        <v>1259</v>
      </c>
      <c r="F49" s="16">
        <f t="shared" si="14"/>
        <v>1228</v>
      </c>
      <c r="G49" s="16">
        <f t="shared" si="14"/>
        <v>1213</v>
      </c>
      <c r="H49" s="16">
        <f t="shared" si="14"/>
        <v>1206</v>
      </c>
      <c r="I49" s="16">
        <f t="shared" si="14"/>
        <v>1197</v>
      </c>
      <c r="J49" s="16">
        <f t="shared" si="14"/>
        <v>1194</v>
      </c>
      <c r="K49" s="16">
        <f t="shared" si="14"/>
        <v>1197</v>
      </c>
      <c r="L49" s="16">
        <f t="shared" si="14"/>
        <v>1181</v>
      </c>
      <c r="M49" s="16">
        <f t="shared" si="14"/>
        <v>1179</v>
      </c>
      <c r="N49" s="16">
        <f t="shared" si="14"/>
        <v>1182</v>
      </c>
      <c r="O49" s="16">
        <f t="shared" si="14"/>
        <v>1185</v>
      </c>
      <c r="P49" s="16">
        <f t="shared" si="14"/>
        <v>1193</v>
      </c>
      <c r="Q49" s="16">
        <f t="shared" si="14"/>
        <v>1205</v>
      </c>
      <c r="R49" s="16">
        <f t="shared" si="14"/>
        <v>1265</v>
      </c>
      <c r="S49" s="16">
        <f t="shared" si="14"/>
        <v>1338</v>
      </c>
      <c r="T49" s="16">
        <f t="shared" si="14"/>
        <v>1387</v>
      </c>
      <c r="U49" s="16">
        <f t="shared" si="14"/>
        <v>1483</v>
      </c>
      <c r="V49" s="16">
        <f t="shared" si="14"/>
        <v>1599</v>
      </c>
      <c r="W49" s="16">
        <f t="shared" si="14"/>
        <v>1688</v>
      </c>
      <c r="X49" s="16">
        <f t="shared" si="14"/>
        <v>1761</v>
      </c>
      <c r="Y49" s="16">
        <f t="shared" si="14"/>
        <v>1808</v>
      </c>
      <c r="Z49" s="16">
        <f t="shared" si="14"/>
        <v>1802</v>
      </c>
      <c r="AA49" s="16">
        <f t="shared" si="14"/>
        <v>1738</v>
      </c>
      <c r="AB49" s="16">
        <f t="shared" si="14"/>
        <v>1654</v>
      </c>
      <c r="AC49" s="16">
        <f t="shared" si="14"/>
        <v>1565</v>
      </c>
      <c r="AD49" s="16">
        <f t="shared" si="14"/>
        <v>1511</v>
      </c>
      <c r="AE49" s="16">
        <f t="shared" si="14"/>
        <v>1504</v>
      </c>
      <c r="AF49" s="16">
        <f t="shared" si="14"/>
        <v>1505</v>
      </c>
      <c r="AG49" s="16">
        <f t="shared" si="14"/>
        <v>1524</v>
      </c>
      <c r="AH49" s="16">
        <f t="shared" si="14"/>
        <v>1552</v>
      </c>
      <c r="AI49" s="16">
        <f t="shared" si="14"/>
        <v>1618</v>
      </c>
      <c r="AJ49" s="16">
        <f t="shared" si="14"/>
        <v>1632</v>
      </c>
      <c r="AK49" s="16">
        <f t="shared" si="14"/>
        <v>1651</v>
      </c>
      <c r="AL49" s="16">
        <f t="shared" si="14"/>
        <v>1699</v>
      </c>
      <c r="AM49" s="16">
        <f t="shared" si="14"/>
        <v>1710</v>
      </c>
      <c r="AN49" s="16">
        <f t="shared" si="14"/>
        <v>1696</v>
      </c>
      <c r="AO49" s="16">
        <f t="shared" si="14"/>
        <v>1701</v>
      </c>
      <c r="AP49" s="16">
        <f t="shared" si="14"/>
        <v>1695</v>
      </c>
      <c r="AQ49" s="16">
        <f t="shared" si="14"/>
        <v>1738</v>
      </c>
      <c r="AR49" s="16">
        <f t="shared" si="14"/>
        <v>1773</v>
      </c>
      <c r="AS49" s="16">
        <f t="shared" si="14"/>
        <v>1782</v>
      </c>
      <c r="AT49" s="16">
        <f t="shared" si="14"/>
        <v>1796</v>
      </c>
      <c r="AU49" s="16">
        <f t="shared" si="14"/>
        <v>1794</v>
      </c>
      <c r="AV49" s="16">
        <f t="shared" si="14"/>
        <v>1784</v>
      </c>
      <c r="AW49" s="16">
        <f t="shared" si="14"/>
        <v>1780</v>
      </c>
      <c r="AX49" s="16">
        <f t="shared" si="14"/>
        <v>1767</v>
      </c>
      <c r="AY49" s="16">
        <f t="shared" si="14"/>
        <v>1744</v>
      </c>
      <c r="AZ49" s="16">
        <f t="shared" si="14"/>
        <v>1739</v>
      </c>
      <c r="BA49" s="16">
        <f t="shared" si="14"/>
        <v>1704</v>
      </c>
      <c r="BB49" s="16">
        <f t="shared" si="14"/>
        <v>1682</v>
      </c>
      <c r="BC49" s="16">
        <f t="shared" si="14"/>
        <v>1660</v>
      </c>
      <c r="BD49" s="16">
        <f t="shared" si="14"/>
        <v>1686</v>
      </c>
      <c r="BE49" s="16">
        <f t="shared" si="14"/>
        <v>1702</v>
      </c>
      <c r="BF49" s="16">
        <f t="shared" si="14"/>
        <v>1763</v>
      </c>
      <c r="BG49" s="16">
        <f t="shared" si="14"/>
        <v>1786</v>
      </c>
      <c r="BH49" s="16">
        <f t="shared" si="14"/>
        <v>1817</v>
      </c>
      <c r="BI49" s="16">
        <f t="shared" si="14"/>
        <v>1848</v>
      </c>
      <c r="BJ49" s="16">
        <f t="shared" si="14"/>
        <v>1858</v>
      </c>
      <c r="BK49" s="16">
        <f t="shared" si="14"/>
        <v>1883</v>
      </c>
      <c r="BL49" s="16">
        <f t="shared" si="14"/>
        <v>1904</v>
      </c>
      <c r="BM49" s="16">
        <f t="shared" si="14"/>
        <v>1906</v>
      </c>
      <c r="BN49" s="16">
        <f t="shared" si="14"/>
        <v>1879</v>
      </c>
      <c r="BO49" s="16">
        <f t="shared" ref="BO49:CT49" si="15">SUM(BO41:BO48)</f>
        <v>1885</v>
      </c>
      <c r="BP49" s="16">
        <f t="shared" si="15"/>
        <v>1893</v>
      </c>
      <c r="BQ49" s="16">
        <f t="shared" si="15"/>
        <v>1908</v>
      </c>
      <c r="BR49" s="16">
        <f t="shared" si="15"/>
        <v>1902</v>
      </c>
      <c r="BS49" s="16">
        <f t="shared" si="15"/>
        <v>1928</v>
      </c>
      <c r="BT49" s="16">
        <f t="shared" si="15"/>
        <v>1938</v>
      </c>
      <c r="BU49" s="16">
        <f t="shared" si="15"/>
        <v>1981</v>
      </c>
      <c r="BV49" s="16">
        <f t="shared" si="15"/>
        <v>1971</v>
      </c>
      <c r="BW49" s="16">
        <f t="shared" si="15"/>
        <v>1960</v>
      </c>
      <c r="BX49" s="16">
        <f t="shared" si="15"/>
        <v>1939</v>
      </c>
      <c r="BY49" s="16">
        <f t="shared" si="15"/>
        <v>1923</v>
      </c>
      <c r="BZ49" s="16">
        <f t="shared" si="15"/>
        <v>1894</v>
      </c>
      <c r="CA49" s="16">
        <f t="shared" si="15"/>
        <v>1873</v>
      </c>
      <c r="CB49" s="16">
        <f t="shared" si="15"/>
        <v>1849</v>
      </c>
      <c r="CC49" s="16">
        <f t="shared" si="15"/>
        <v>1819</v>
      </c>
      <c r="CD49" s="16">
        <f t="shared" si="15"/>
        <v>1802</v>
      </c>
      <c r="CE49" s="16">
        <f t="shared" si="15"/>
        <v>1780</v>
      </c>
      <c r="CF49" s="16">
        <f t="shared" si="15"/>
        <v>1743</v>
      </c>
      <c r="CG49" s="16">
        <f t="shared" si="15"/>
        <v>1700</v>
      </c>
      <c r="CH49" s="16">
        <f t="shared" si="15"/>
        <v>1636</v>
      </c>
      <c r="CI49" s="16">
        <f t="shared" si="15"/>
        <v>1641</v>
      </c>
      <c r="CJ49" s="16">
        <f t="shared" si="15"/>
        <v>1604</v>
      </c>
      <c r="CK49" s="16">
        <f t="shared" si="15"/>
        <v>1557</v>
      </c>
      <c r="CL49" s="16">
        <f t="shared" si="15"/>
        <v>1508</v>
      </c>
      <c r="CM49" s="16">
        <f t="shared" si="15"/>
        <v>1468</v>
      </c>
      <c r="CN49" s="16">
        <f t="shared" si="15"/>
        <v>1441</v>
      </c>
      <c r="CO49" s="16">
        <f t="shared" si="15"/>
        <v>1389</v>
      </c>
      <c r="CP49" s="16">
        <f t="shared" si="15"/>
        <v>1364</v>
      </c>
      <c r="CQ49" s="16">
        <f t="shared" si="15"/>
        <v>1330</v>
      </c>
      <c r="CR49" s="16">
        <f t="shared" si="15"/>
        <v>1294</v>
      </c>
      <c r="CS49" s="16">
        <f>SUM(CS41:CS48)</f>
        <v>1268</v>
      </c>
      <c r="CT49" s="16">
        <f t="shared" si="15"/>
        <v>42368.299999999996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45253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21</v>
      </c>
      <c r="C3" s="38">
        <v>21</v>
      </c>
      <c r="D3" s="38">
        <v>20</v>
      </c>
      <c r="E3" s="38">
        <v>21</v>
      </c>
      <c r="F3" s="38">
        <v>21</v>
      </c>
      <c r="G3" s="38">
        <v>20</v>
      </c>
      <c r="H3" s="38">
        <v>20</v>
      </c>
      <c r="I3" s="39">
        <v>21</v>
      </c>
      <c r="J3" s="38">
        <v>20</v>
      </c>
      <c r="K3" s="38">
        <v>21</v>
      </c>
      <c r="L3" s="38">
        <v>20</v>
      </c>
      <c r="M3" s="38">
        <v>20</v>
      </c>
      <c r="N3" s="38">
        <v>20</v>
      </c>
      <c r="O3" s="38">
        <v>20</v>
      </c>
      <c r="P3" s="38">
        <v>21</v>
      </c>
      <c r="Q3" s="38">
        <v>21</v>
      </c>
      <c r="R3" s="38">
        <v>50</v>
      </c>
      <c r="S3" s="38">
        <v>50</v>
      </c>
      <c r="T3" s="38">
        <v>50</v>
      </c>
      <c r="U3" s="38">
        <v>50</v>
      </c>
      <c r="V3" s="38">
        <v>50</v>
      </c>
      <c r="W3" s="39">
        <v>50</v>
      </c>
      <c r="X3" s="38">
        <v>50</v>
      </c>
      <c r="Y3" s="38">
        <v>50</v>
      </c>
      <c r="Z3" s="38">
        <v>50</v>
      </c>
      <c r="AA3" s="38">
        <v>50</v>
      </c>
      <c r="AB3" s="38">
        <v>50</v>
      </c>
      <c r="AC3" s="38">
        <v>50</v>
      </c>
      <c r="AD3" s="38">
        <v>50</v>
      </c>
      <c r="AE3" s="38">
        <v>31</v>
      </c>
      <c r="AF3" s="38">
        <v>31</v>
      </c>
      <c r="AG3" s="38">
        <v>50</v>
      </c>
      <c r="AH3" s="38">
        <v>50</v>
      </c>
      <c r="AI3" s="38">
        <v>50</v>
      </c>
      <c r="AJ3" s="46">
        <v>50</v>
      </c>
      <c r="AK3" s="46">
        <v>50</v>
      </c>
      <c r="AL3" s="46">
        <v>50</v>
      </c>
      <c r="AM3" s="46">
        <v>50</v>
      </c>
      <c r="AN3" s="46">
        <v>50</v>
      </c>
      <c r="AO3" s="46">
        <v>50</v>
      </c>
      <c r="AP3" s="46">
        <v>50</v>
      </c>
      <c r="AQ3" s="46">
        <v>50</v>
      </c>
      <c r="AR3" s="46">
        <v>50</v>
      </c>
      <c r="AS3" s="46">
        <v>50</v>
      </c>
      <c r="AT3" s="46">
        <v>50</v>
      </c>
      <c r="AU3" s="46">
        <v>50</v>
      </c>
      <c r="AV3" s="46">
        <v>50</v>
      </c>
      <c r="AW3" s="46">
        <v>50</v>
      </c>
      <c r="AX3" s="46">
        <v>50</v>
      </c>
      <c r="AY3" s="46">
        <v>50</v>
      </c>
      <c r="AZ3" s="38">
        <v>50</v>
      </c>
      <c r="BA3" s="38">
        <v>50</v>
      </c>
      <c r="BB3" s="38">
        <v>50</v>
      </c>
      <c r="BC3" s="38">
        <v>50</v>
      </c>
      <c r="BD3" s="38">
        <v>50</v>
      </c>
      <c r="BE3" s="38">
        <v>50</v>
      </c>
      <c r="BF3" s="38">
        <v>50</v>
      </c>
      <c r="BG3" s="38">
        <v>50</v>
      </c>
      <c r="BH3" s="38">
        <v>50</v>
      </c>
      <c r="BI3" s="38">
        <v>50</v>
      </c>
      <c r="BJ3" s="38">
        <v>50</v>
      </c>
      <c r="BK3" s="38">
        <v>50</v>
      </c>
      <c r="BL3" s="38">
        <v>50</v>
      </c>
      <c r="BM3" s="38">
        <v>50</v>
      </c>
      <c r="BN3" s="39">
        <v>50</v>
      </c>
      <c r="BO3" s="38">
        <v>50</v>
      </c>
      <c r="BP3" s="38">
        <v>50</v>
      </c>
      <c r="BQ3" s="38">
        <v>50</v>
      </c>
      <c r="BR3" s="38">
        <v>50</v>
      </c>
      <c r="BS3" s="38">
        <v>50</v>
      </c>
      <c r="BT3" s="38">
        <v>50</v>
      </c>
      <c r="BU3" s="38">
        <v>50</v>
      </c>
      <c r="BV3" s="38">
        <v>50</v>
      </c>
      <c r="BW3" s="38">
        <v>50</v>
      </c>
      <c r="BX3" s="38">
        <v>50</v>
      </c>
      <c r="BY3" s="39">
        <v>50</v>
      </c>
      <c r="BZ3" s="38">
        <v>50</v>
      </c>
      <c r="CA3" s="38">
        <v>50</v>
      </c>
      <c r="CB3" s="38">
        <v>50</v>
      </c>
      <c r="CC3" s="38">
        <v>50</v>
      </c>
      <c r="CD3" s="38">
        <v>50</v>
      </c>
      <c r="CE3" s="38">
        <v>50</v>
      </c>
      <c r="CF3" s="38">
        <v>50</v>
      </c>
      <c r="CG3" s="38">
        <v>50</v>
      </c>
      <c r="CH3" s="38">
        <v>50</v>
      </c>
      <c r="CI3" s="38">
        <v>50</v>
      </c>
      <c r="CJ3" s="38">
        <v>50</v>
      </c>
      <c r="CK3" s="38">
        <v>50</v>
      </c>
      <c r="CL3" s="38">
        <v>50</v>
      </c>
      <c r="CM3" s="38">
        <v>50</v>
      </c>
      <c r="CN3" s="38">
        <v>50</v>
      </c>
      <c r="CO3" s="38">
        <v>50</v>
      </c>
      <c r="CP3" s="38">
        <v>32</v>
      </c>
      <c r="CQ3" s="38">
        <v>31</v>
      </c>
      <c r="CR3" s="38">
        <v>31</v>
      </c>
      <c r="CS3" s="38">
        <v>31</v>
      </c>
      <c r="CT3" s="44">
        <v>1063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54</v>
      </c>
      <c r="C4" s="38">
        <v>54</v>
      </c>
      <c r="D4" s="38">
        <v>54</v>
      </c>
      <c r="E4" s="38">
        <v>54</v>
      </c>
      <c r="F4" s="38">
        <v>54</v>
      </c>
      <c r="G4" s="38">
        <v>54</v>
      </c>
      <c r="H4" s="38">
        <v>54</v>
      </c>
      <c r="I4" s="39">
        <v>54</v>
      </c>
      <c r="J4" s="38">
        <v>54</v>
      </c>
      <c r="K4" s="38">
        <v>54</v>
      </c>
      <c r="L4" s="38">
        <v>55</v>
      </c>
      <c r="M4" s="38">
        <v>54</v>
      </c>
      <c r="N4" s="38">
        <v>54</v>
      </c>
      <c r="O4" s="38">
        <v>54</v>
      </c>
      <c r="P4" s="38">
        <v>55</v>
      </c>
      <c r="Q4" s="38">
        <v>55</v>
      </c>
      <c r="R4" s="38">
        <v>55</v>
      </c>
      <c r="S4" s="38">
        <v>54</v>
      </c>
      <c r="T4" s="38">
        <v>54</v>
      </c>
      <c r="U4" s="38">
        <v>54</v>
      </c>
      <c r="V4" s="38">
        <v>54</v>
      </c>
      <c r="W4" s="39">
        <v>54</v>
      </c>
      <c r="X4" s="38">
        <v>54</v>
      </c>
      <c r="Y4" s="38">
        <v>54</v>
      </c>
      <c r="Z4" s="38">
        <v>54</v>
      </c>
      <c r="AA4" s="38">
        <v>54</v>
      </c>
      <c r="AB4" s="38">
        <v>53</v>
      </c>
      <c r="AC4" s="38">
        <v>54</v>
      </c>
      <c r="AD4" s="38">
        <v>54</v>
      </c>
      <c r="AE4" s="38">
        <v>54</v>
      </c>
      <c r="AF4" s="38">
        <v>54</v>
      </c>
      <c r="AG4" s="38">
        <v>54</v>
      </c>
      <c r="AH4" s="38">
        <v>54</v>
      </c>
      <c r="AI4" s="38">
        <v>55</v>
      </c>
      <c r="AJ4" s="46">
        <v>54</v>
      </c>
      <c r="AK4" s="46">
        <v>54</v>
      </c>
      <c r="AL4" s="46">
        <v>54</v>
      </c>
      <c r="AM4" s="46">
        <v>54</v>
      </c>
      <c r="AN4" s="46">
        <v>54</v>
      </c>
      <c r="AO4" s="46">
        <v>54</v>
      </c>
      <c r="AP4" s="46">
        <v>54</v>
      </c>
      <c r="AQ4" s="46">
        <v>54</v>
      </c>
      <c r="AR4" s="46">
        <v>54</v>
      </c>
      <c r="AS4" s="46">
        <v>54</v>
      </c>
      <c r="AT4" s="46">
        <v>54</v>
      </c>
      <c r="AU4" s="46">
        <v>54</v>
      </c>
      <c r="AV4" s="46">
        <v>54</v>
      </c>
      <c r="AW4" s="46">
        <v>55</v>
      </c>
      <c r="AX4" s="46">
        <v>54</v>
      </c>
      <c r="AY4" s="46">
        <v>55</v>
      </c>
      <c r="AZ4" s="38">
        <v>55</v>
      </c>
      <c r="BA4" s="38">
        <v>54</v>
      </c>
      <c r="BB4" s="38">
        <v>54</v>
      </c>
      <c r="BC4" s="38">
        <v>55</v>
      </c>
      <c r="BD4" s="38">
        <v>55</v>
      </c>
      <c r="BE4" s="38">
        <v>55</v>
      </c>
      <c r="BF4" s="38">
        <v>54</v>
      </c>
      <c r="BG4" s="38">
        <v>54</v>
      </c>
      <c r="BH4" s="38">
        <v>54</v>
      </c>
      <c r="BI4" s="38">
        <v>55</v>
      </c>
      <c r="BJ4" s="38">
        <v>54</v>
      </c>
      <c r="BK4" s="38">
        <v>55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55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55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55</v>
      </c>
      <c r="CK4" s="38">
        <v>54</v>
      </c>
      <c r="CL4" s="38">
        <v>54</v>
      </c>
      <c r="CM4" s="38">
        <v>54</v>
      </c>
      <c r="CN4" s="38">
        <v>55</v>
      </c>
      <c r="CO4" s="38">
        <v>54</v>
      </c>
      <c r="CP4" s="38">
        <v>54</v>
      </c>
      <c r="CQ4" s="38">
        <v>54</v>
      </c>
      <c r="CR4" s="38">
        <v>54</v>
      </c>
      <c r="CS4" s="38">
        <v>54</v>
      </c>
      <c r="CT4" s="44">
        <v>1306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19</v>
      </c>
      <c r="C5" s="38">
        <v>19</v>
      </c>
      <c r="D5" s="38">
        <v>19</v>
      </c>
      <c r="E5" s="38">
        <v>18</v>
      </c>
      <c r="F5" s="38">
        <v>18</v>
      </c>
      <c r="G5" s="38">
        <v>19</v>
      </c>
      <c r="H5" s="38">
        <v>19</v>
      </c>
      <c r="I5" s="39">
        <v>19</v>
      </c>
      <c r="J5" s="38">
        <v>19</v>
      </c>
      <c r="K5" s="38">
        <v>19</v>
      </c>
      <c r="L5" s="38">
        <v>19</v>
      </c>
      <c r="M5" s="38">
        <v>19</v>
      </c>
      <c r="N5" s="38">
        <v>19</v>
      </c>
      <c r="O5" s="38">
        <v>19</v>
      </c>
      <c r="P5" s="38">
        <v>19</v>
      </c>
      <c r="Q5" s="38">
        <v>19</v>
      </c>
      <c r="R5" s="38">
        <v>19</v>
      </c>
      <c r="S5" s="38">
        <v>19</v>
      </c>
      <c r="T5" s="38">
        <v>25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32</v>
      </c>
      <c r="AE5" s="38">
        <v>21</v>
      </c>
      <c r="AF5" s="38">
        <v>31</v>
      </c>
      <c r="AG5" s="38">
        <v>39</v>
      </c>
      <c r="AH5" s="38">
        <v>39</v>
      </c>
      <c r="AI5" s="38">
        <v>49</v>
      </c>
      <c r="AJ5" s="46">
        <v>49</v>
      </c>
      <c r="AK5" s="46">
        <v>49</v>
      </c>
      <c r="AL5" s="46">
        <v>49</v>
      </c>
      <c r="AM5" s="46">
        <v>49</v>
      </c>
      <c r="AN5" s="46">
        <v>49</v>
      </c>
      <c r="AO5" s="46">
        <v>49</v>
      </c>
      <c r="AP5" s="46">
        <v>49</v>
      </c>
      <c r="AQ5" s="46">
        <v>49</v>
      </c>
      <c r="AR5" s="46">
        <v>49</v>
      </c>
      <c r="AS5" s="46">
        <v>49</v>
      </c>
      <c r="AT5" s="46">
        <v>49</v>
      </c>
      <c r="AU5" s="46">
        <v>49</v>
      </c>
      <c r="AV5" s="46">
        <v>49</v>
      </c>
      <c r="AW5" s="46">
        <v>49</v>
      </c>
      <c r="AX5" s="46">
        <v>49</v>
      </c>
      <c r="AY5" s="46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48</v>
      </c>
      <c r="CP5" s="38">
        <v>48</v>
      </c>
      <c r="CQ5" s="38">
        <v>49</v>
      </c>
      <c r="CR5" s="38">
        <v>49</v>
      </c>
      <c r="CS5" s="38">
        <v>49</v>
      </c>
      <c r="CT5" s="44">
        <v>1009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21</v>
      </c>
      <c r="C6" s="39">
        <v>21</v>
      </c>
      <c r="D6" s="39">
        <v>21</v>
      </c>
      <c r="E6" s="38">
        <v>21</v>
      </c>
      <c r="F6" s="38">
        <v>21</v>
      </c>
      <c r="G6" s="39">
        <v>21</v>
      </c>
      <c r="H6" s="38">
        <v>21</v>
      </c>
      <c r="I6" s="39">
        <v>21</v>
      </c>
      <c r="J6" s="38">
        <v>21</v>
      </c>
      <c r="K6" s="39">
        <v>21</v>
      </c>
      <c r="L6" s="38">
        <v>21</v>
      </c>
      <c r="M6" s="38">
        <v>20</v>
      </c>
      <c r="N6" s="38">
        <v>21</v>
      </c>
      <c r="O6" s="38">
        <v>21</v>
      </c>
      <c r="P6" s="38">
        <v>21</v>
      </c>
      <c r="Q6" s="38">
        <v>21</v>
      </c>
      <c r="R6" s="39">
        <v>21</v>
      </c>
      <c r="S6" s="43">
        <v>21</v>
      </c>
      <c r="T6" s="38">
        <v>41</v>
      </c>
      <c r="U6" s="38">
        <v>41</v>
      </c>
      <c r="V6" s="39">
        <v>41</v>
      </c>
      <c r="W6" s="39">
        <v>61</v>
      </c>
      <c r="X6" s="38">
        <v>100</v>
      </c>
      <c r="Y6" s="39">
        <v>101</v>
      </c>
      <c r="Z6" s="39">
        <v>101</v>
      </c>
      <c r="AA6" s="38">
        <v>101</v>
      </c>
      <c r="AB6" s="38">
        <v>87</v>
      </c>
      <c r="AC6" s="39">
        <v>41</v>
      </c>
      <c r="AD6" s="39">
        <v>21</v>
      </c>
      <c r="AE6" s="38">
        <v>21</v>
      </c>
      <c r="AF6" s="39">
        <v>21</v>
      </c>
      <c r="AG6" s="39">
        <v>21</v>
      </c>
      <c r="AH6" s="38">
        <v>61</v>
      </c>
      <c r="AI6" s="38">
        <v>61</v>
      </c>
      <c r="AJ6" s="47">
        <v>61</v>
      </c>
      <c r="AK6" s="47">
        <v>61</v>
      </c>
      <c r="AL6" s="46">
        <v>61</v>
      </c>
      <c r="AM6" s="46">
        <v>21</v>
      </c>
      <c r="AN6" s="47">
        <v>51</v>
      </c>
      <c r="AO6" s="46">
        <v>40</v>
      </c>
      <c r="AP6" s="47">
        <v>41</v>
      </c>
      <c r="AQ6" s="47">
        <v>40</v>
      </c>
      <c r="AR6" s="46">
        <v>31</v>
      </c>
      <c r="AS6" s="47">
        <v>61</v>
      </c>
      <c r="AT6" s="46">
        <v>46</v>
      </c>
      <c r="AU6" s="46">
        <v>45</v>
      </c>
      <c r="AV6" s="46">
        <v>61</v>
      </c>
      <c r="AW6" s="47">
        <v>66</v>
      </c>
      <c r="AX6" s="46">
        <v>40</v>
      </c>
      <c r="AY6" s="46">
        <v>46</v>
      </c>
      <c r="AZ6" s="38">
        <v>46</v>
      </c>
      <c r="BA6" s="39">
        <v>46</v>
      </c>
      <c r="BB6" s="39">
        <v>41</v>
      </c>
      <c r="BC6" s="39">
        <v>41</v>
      </c>
      <c r="BD6" s="39">
        <v>41</v>
      </c>
      <c r="BE6" s="38">
        <v>41</v>
      </c>
      <c r="BF6" s="39">
        <v>41</v>
      </c>
      <c r="BG6" s="38">
        <v>41</v>
      </c>
      <c r="BH6" s="38">
        <v>41</v>
      </c>
      <c r="BI6" s="39">
        <v>61</v>
      </c>
      <c r="BJ6" s="39">
        <v>61</v>
      </c>
      <c r="BK6" s="38">
        <v>61</v>
      </c>
      <c r="BL6" s="39">
        <v>61</v>
      </c>
      <c r="BM6" s="39">
        <v>61</v>
      </c>
      <c r="BN6" s="39">
        <v>61</v>
      </c>
      <c r="BO6" s="38">
        <v>61</v>
      </c>
      <c r="BP6" s="39">
        <v>61</v>
      </c>
      <c r="BQ6" s="39">
        <v>61</v>
      </c>
      <c r="BR6" s="39">
        <v>61</v>
      </c>
      <c r="BS6" s="38">
        <v>61</v>
      </c>
      <c r="BT6" s="39">
        <v>81</v>
      </c>
      <c r="BU6" s="39">
        <v>81</v>
      </c>
      <c r="BV6" s="38">
        <v>101</v>
      </c>
      <c r="BW6" s="38">
        <v>101</v>
      </c>
      <c r="BX6" s="39">
        <v>101</v>
      </c>
      <c r="BY6" s="39">
        <v>101</v>
      </c>
      <c r="BZ6" s="38">
        <v>81</v>
      </c>
      <c r="CA6" s="39">
        <v>81</v>
      </c>
      <c r="CB6" s="39">
        <v>81</v>
      </c>
      <c r="CC6" s="38">
        <v>81</v>
      </c>
      <c r="CD6" s="38">
        <v>81</v>
      </c>
      <c r="CE6" s="39">
        <v>101</v>
      </c>
      <c r="CF6" s="38">
        <v>102</v>
      </c>
      <c r="CG6" s="38">
        <v>101</v>
      </c>
      <c r="CH6" s="39">
        <v>91</v>
      </c>
      <c r="CI6" s="38">
        <v>91</v>
      </c>
      <c r="CJ6" s="38">
        <v>61</v>
      </c>
      <c r="CK6" s="39">
        <v>41</v>
      </c>
      <c r="CL6" s="38">
        <v>21</v>
      </c>
      <c r="CM6" s="38">
        <v>21</v>
      </c>
      <c r="CN6" s="39">
        <v>21</v>
      </c>
      <c r="CO6" s="38">
        <v>31</v>
      </c>
      <c r="CP6" s="39">
        <v>21</v>
      </c>
      <c r="CQ6" s="39">
        <v>31</v>
      </c>
      <c r="CR6" s="39">
        <v>31</v>
      </c>
      <c r="CS6" s="38">
        <v>31</v>
      </c>
      <c r="CT6" s="44">
        <v>1214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72</v>
      </c>
      <c r="C7" s="38">
        <v>72</v>
      </c>
      <c r="D7" s="38">
        <v>72</v>
      </c>
      <c r="E7" s="38">
        <v>72</v>
      </c>
      <c r="F7" s="38">
        <v>71</v>
      </c>
      <c r="G7" s="38">
        <v>72</v>
      </c>
      <c r="H7" s="38">
        <v>72</v>
      </c>
      <c r="I7" s="39">
        <v>71</v>
      </c>
      <c r="J7" s="38">
        <v>71</v>
      </c>
      <c r="K7" s="38">
        <v>71</v>
      </c>
      <c r="L7" s="38">
        <v>70</v>
      </c>
      <c r="M7" s="38">
        <v>69</v>
      </c>
      <c r="N7" s="38">
        <v>51</v>
      </c>
      <c r="O7" s="38">
        <v>51</v>
      </c>
      <c r="P7" s="38">
        <v>51</v>
      </c>
      <c r="Q7" s="38">
        <v>53</v>
      </c>
      <c r="R7" s="38">
        <v>53</v>
      </c>
      <c r="S7" s="38">
        <v>55</v>
      </c>
      <c r="T7" s="38">
        <v>57</v>
      </c>
      <c r="U7" s="38">
        <v>62</v>
      </c>
      <c r="V7" s="38">
        <v>72</v>
      </c>
      <c r="W7" s="39">
        <v>87</v>
      </c>
      <c r="X7" s="38">
        <v>87</v>
      </c>
      <c r="Y7" s="38">
        <v>87</v>
      </c>
      <c r="Z7" s="38">
        <v>87</v>
      </c>
      <c r="AA7" s="38">
        <v>87</v>
      </c>
      <c r="AB7" s="38">
        <v>84</v>
      </c>
      <c r="AC7" s="38">
        <v>86</v>
      </c>
      <c r="AD7" s="38">
        <v>86</v>
      </c>
      <c r="AE7" s="38">
        <v>74</v>
      </c>
      <c r="AF7" s="38">
        <v>73</v>
      </c>
      <c r="AG7" s="38">
        <v>87</v>
      </c>
      <c r="AH7" s="38">
        <v>87</v>
      </c>
      <c r="AI7" s="38">
        <v>86</v>
      </c>
      <c r="AJ7" s="46">
        <v>86</v>
      </c>
      <c r="AK7" s="46">
        <v>86</v>
      </c>
      <c r="AL7" s="46">
        <v>86</v>
      </c>
      <c r="AM7" s="46">
        <v>86</v>
      </c>
      <c r="AN7" s="46">
        <v>87</v>
      </c>
      <c r="AO7" s="46">
        <v>87</v>
      </c>
      <c r="AP7" s="46">
        <v>87</v>
      </c>
      <c r="AQ7" s="46">
        <v>88</v>
      </c>
      <c r="AR7" s="46">
        <v>87</v>
      </c>
      <c r="AS7" s="46">
        <v>86</v>
      </c>
      <c r="AT7" s="46">
        <v>86</v>
      </c>
      <c r="AU7" s="46">
        <v>86</v>
      </c>
      <c r="AV7" s="46">
        <v>87</v>
      </c>
      <c r="AW7" s="46">
        <v>87</v>
      </c>
      <c r="AX7" s="46">
        <v>87</v>
      </c>
      <c r="AY7" s="46">
        <v>86</v>
      </c>
      <c r="AZ7" s="38">
        <v>87</v>
      </c>
      <c r="BA7" s="38">
        <v>87</v>
      </c>
      <c r="BB7" s="38">
        <v>87</v>
      </c>
      <c r="BC7" s="38">
        <v>87</v>
      </c>
      <c r="BD7" s="38">
        <v>87</v>
      </c>
      <c r="BE7" s="38">
        <v>87</v>
      </c>
      <c r="BF7" s="38">
        <v>87</v>
      </c>
      <c r="BG7" s="38">
        <v>87</v>
      </c>
      <c r="BH7" s="38">
        <v>87</v>
      </c>
      <c r="BI7" s="38">
        <v>87</v>
      </c>
      <c r="BJ7" s="38">
        <v>87</v>
      </c>
      <c r="BK7" s="38">
        <v>87</v>
      </c>
      <c r="BL7" s="38">
        <v>87</v>
      </c>
      <c r="BM7" s="38">
        <v>87</v>
      </c>
      <c r="BN7" s="39">
        <v>87</v>
      </c>
      <c r="BO7" s="38">
        <v>87</v>
      </c>
      <c r="BP7" s="38">
        <v>87</v>
      </c>
      <c r="BQ7" s="38">
        <v>86</v>
      </c>
      <c r="BR7" s="38">
        <v>86</v>
      </c>
      <c r="BS7" s="38">
        <v>86</v>
      </c>
      <c r="BT7" s="38">
        <v>86</v>
      </c>
      <c r="BU7" s="38">
        <v>86</v>
      </c>
      <c r="BV7" s="38">
        <v>87</v>
      </c>
      <c r="BW7" s="38">
        <v>87</v>
      </c>
      <c r="BX7" s="38">
        <v>87</v>
      </c>
      <c r="BY7" s="39">
        <v>87</v>
      </c>
      <c r="BZ7" s="38">
        <v>87</v>
      </c>
      <c r="CA7" s="38">
        <v>87</v>
      </c>
      <c r="CB7" s="38">
        <v>87</v>
      </c>
      <c r="CC7" s="38">
        <v>87</v>
      </c>
      <c r="CD7" s="38">
        <v>87</v>
      </c>
      <c r="CE7" s="38">
        <v>87</v>
      </c>
      <c r="CF7" s="38">
        <v>87</v>
      </c>
      <c r="CG7" s="38">
        <v>87</v>
      </c>
      <c r="CH7" s="38">
        <v>87</v>
      </c>
      <c r="CI7" s="38">
        <v>87</v>
      </c>
      <c r="CJ7" s="38">
        <v>87</v>
      </c>
      <c r="CK7" s="38">
        <v>87</v>
      </c>
      <c r="CL7" s="38">
        <v>87</v>
      </c>
      <c r="CM7" s="38">
        <v>87</v>
      </c>
      <c r="CN7" s="38">
        <v>87</v>
      </c>
      <c r="CO7" s="38">
        <v>87</v>
      </c>
      <c r="CP7" s="38">
        <v>87</v>
      </c>
      <c r="CQ7" s="38">
        <v>87</v>
      </c>
      <c r="CR7" s="38">
        <v>87</v>
      </c>
      <c r="CS7" s="38">
        <v>87</v>
      </c>
      <c r="CT7" s="44">
        <v>1970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16</v>
      </c>
      <c r="C8" s="38">
        <v>15</v>
      </c>
      <c r="D8" s="38">
        <v>13</v>
      </c>
      <c r="E8" s="38">
        <v>13</v>
      </c>
      <c r="F8" s="38">
        <v>13</v>
      </c>
      <c r="G8" s="38">
        <v>13</v>
      </c>
      <c r="H8" s="38">
        <v>13</v>
      </c>
      <c r="I8" s="39">
        <v>11</v>
      </c>
      <c r="J8" s="38">
        <v>11</v>
      </c>
      <c r="K8" s="38">
        <v>12</v>
      </c>
      <c r="L8" s="38">
        <v>12</v>
      </c>
      <c r="M8" s="38">
        <v>12</v>
      </c>
      <c r="N8" s="38">
        <v>9</v>
      </c>
      <c r="O8" s="38">
        <v>9</v>
      </c>
      <c r="P8" s="38">
        <v>9</v>
      </c>
      <c r="Q8" s="38">
        <v>9</v>
      </c>
      <c r="R8" s="38">
        <v>9</v>
      </c>
      <c r="S8" s="38">
        <v>9</v>
      </c>
      <c r="T8" s="38">
        <v>9</v>
      </c>
      <c r="U8" s="38">
        <v>9</v>
      </c>
      <c r="V8" s="38">
        <v>9</v>
      </c>
      <c r="W8" s="39">
        <v>9</v>
      </c>
      <c r="X8" s="38">
        <v>9</v>
      </c>
      <c r="Y8" s="38">
        <v>9</v>
      </c>
      <c r="Z8" s="38">
        <v>9</v>
      </c>
      <c r="AA8" s="38">
        <v>9</v>
      </c>
      <c r="AB8" s="38">
        <v>13</v>
      </c>
      <c r="AC8" s="38">
        <v>15</v>
      </c>
      <c r="AD8" s="38">
        <v>15</v>
      </c>
      <c r="AE8" s="38">
        <v>10</v>
      </c>
      <c r="AF8" s="38">
        <v>9</v>
      </c>
      <c r="AG8" s="38">
        <v>9</v>
      </c>
      <c r="AH8" s="38">
        <v>9</v>
      </c>
      <c r="AI8" s="38">
        <v>12</v>
      </c>
      <c r="AJ8" s="46">
        <v>18</v>
      </c>
      <c r="AK8" s="46">
        <v>17</v>
      </c>
      <c r="AL8" s="46">
        <v>17</v>
      </c>
      <c r="AM8" s="46">
        <v>17</v>
      </c>
      <c r="AN8" s="46">
        <v>17</v>
      </c>
      <c r="AO8" s="46">
        <v>15</v>
      </c>
      <c r="AP8" s="46">
        <v>15</v>
      </c>
      <c r="AQ8" s="46">
        <v>10</v>
      </c>
      <c r="AR8" s="46">
        <v>11</v>
      </c>
      <c r="AS8" s="46">
        <v>10</v>
      </c>
      <c r="AT8" s="46">
        <v>13</v>
      </c>
      <c r="AU8" s="46">
        <v>15</v>
      </c>
      <c r="AV8" s="46">
        <v>15</v>
      </c>
      <c r="AW8" s="46">
        <v>15</v>
      </c>
      <c r="AX8" s="46">
        <v>15</v>
      </c>
      <c r="AY8" s="46">
        <v>15</v>
      </c>
      <c r="AZ8" s="38">
        <v>15</v>
      </c>
      <c r="BA8" s="38">
        <v>12</v>
      </c>
      <c r="BB8" s="38">
        <v>12</v>
      </c>
      <c r="BC8" s="38">
        <v>12</v>
      </c>
      <c r="BD8" s="38">
        <v>17</v>
      </c>
      <c r="BE8" s="38">
        <v>16</v>
      </c>
      <c r="BF8" s="38">
        <v>17</v>
      </c>
      <c r="BG8" s="38">
        <v>17</v>
      </c>
      <c r="BH8" s="38">
        <v>17</v>
      </c>
      <c r="BI8" s="38">
        <v>16</v>
      </c>
      <c r="BJ8" s="38">
        <v>16</v>
      </c>
      <c r="BK8" s="38">
        <v>16</v>
      </c>
      <c r="BL8" s="38">
        <v>16</v>
      </c>
      <c r="BM8" s="38">
        <v>16</v>
      </c>
      <c r="BN8" s="39">
        <v>16</v>
      </c>
      <c r="BO8" s="38">
        <v>16</v>
      </c>
      <c r="BP8" s="38">
        <v>16</v>
      </c>
      <c r="BQ8" s="38">
        <v>16</v>
      </c>
      <c r="BR8" s="38">
        <v>17</v>
      </c>
      <c r="BS8" s="38">
        <v>17</v>
      </c>
      <c r="BT8" s="38">
        <v>17</v>
      </c>
      <c r="BU8" s="38">
        <v>17</v>
      </c>
      <c r="BV8" s="38">
        <v>14</v>
      </c>
      <c r="BW8" s="38">
        <v>17</v>
      </c>
      <c r="BX8" s="38">
        <v>14</v>
      </c>
      <c r="BY8" s="39">
        <v>14</v>
      </c>
      <c r="BZ8" s="38">
        <v>12</v>
      </c>
      <c r="CA8" s="38">
        <v>12</v>
      </c>
      <c r="CB8" s="38">
        <v>12</v>
      </c>
      <c r="CC8" s="38">
        <v>12</v>
      </c>
      <c r="CD8" s="38">
        <v>12</v>
      </c>
      <c r="CE8" s="38">
        <v>12</v>
      </c>
      <c r="CF8" s="38">
        <v>11</v>
      </c>
      <c r="CG8" s="38">
        <v>13</v>
      </c>
      <c r="CH8" s="38">
        <v>17</v>
      </c>
      <c r="CI8" s="38">
        <v>16</v>
      </c>
      <c r="CJ8" s="38">
        <v>16</v>
      </c>
      <c r="CK8" s="38">
        <v>14</v>
      </c>
      <c r="CL8" s="38">
        <v>13</v>
      </c>
      <c r="CM8" s="38">
        <v>14</v>
      </c>
      <c r="CN8" s="38">
        <v>14</v>
      </c>
      <c r="CO8" s="38">
        <v>14</v>
      </c>
      <c r="CP8" s="38">
        <v>16</v>
      </c>
      <c r="CQ8" s="38">
        <v>17</v>
      </c>
      <c r="CR8" s="38">
        <v>17</v>
      </c>
      <c r="CS8" s="38">
        <v>14</v>
      </c>
      <c r="CT8" s="44">
        <v>643.5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77</v>
      </c>
      <c r="C9" s="39">
        <v>40</v>
      </c>
      <c r="D9" s="39">
        <v>40</v>
      </c>
      <c r="E9" s="38">
        <v>40</v>
      </c>
      <c r="F9" s="38">
        <v>0</v>
      </c>
      <c r="G9" s="39">
        <v>0</v>
      </c>
      <c r="H9" s="38">
        <v>0</v>
      </c>
      <c r="I9" s="39">
        <v>0</v>
      </c>
      <c r="J9" s="38">
        <v>0</v>
      </c>
      <c r="K9" s="39">
        <v>0</v>
      </c>
      <c r="L9" s="38">
        <v>0</v>
      </c>
      <c r="M9" s="38">
        <v>0</v>
      </c>
      <c r="N9" s="38">
        <v>0</v>
      </c>
      <c r="O9" s="39">
        <v>0</v>
      </c>
      <c r="P9" s="38">
        <v>0</v>
      </c>
      <c r="Q9" s="38">
        <v>0</v>
      </c>
      <c r="R9" s="39">
        <v>0</v>
      </c>
      <c r="S9" s="43">
        <v>41</v>
      </c>
      <c r="T9" s="38">
        <v>77</v>
      </c>
      <c r="U9" s="38">
        <v>111</v>
      </c>
      <c r="V9" s="39">
        <v>136</v>
      </c>
      <c r="W9" s="39">
        <v>87</v>
      </c>
      <c r="X9" s="38">
        <v>106</v>
      </c>
      <c r="Y9" s="39">
        <v>117</v>
      </c>
      <c r="Z9" s="39">
        <v>133</v>
      </c>
      <c r="AA9" s="38">
        <v>76</v>
      </c>
      <c r="AB9" s="38">
        <v>62</v>
      </c>
      <c r="AC9" s="39">
        <v>65</v>
      </c>
      <c r="AD9" s="39">
        <v>81</v>
      </c>
      <c r="AE9" s="38">
        <v>99</v>
      </c>
      <c r="AF9" s="39">
        <v>117</v>
      </c>
      <c r="AG9" s="39">
        <v>112</v>
      </c>
      <c r="AH9" s="38">
        <v>103</v>
      </c>
      <c r="AI9" s="38">
        <v>111</v>
      </c>
      <c r="AJ9" s="47">
        <v>117</v>
      </c>
      <c r="AK9" s="47">
        <v>130</v>
      </c>
      <c r="AL9" s="46">
        <v>76</v>
      </c>
      <c r="AM9" s="46">
        <v>125</v>
      </c>
      <c r="AN9" s="47">
        <v>101</v>
      </c>
      <c r="AO9" s="46">
        <v>116</v>
      </c>
      <c r="AP9" s="47">
        <v>117</v>
      </c>
      <c r="AQ9" s="47">
        <v>140</v>
      </c>
      <c r="AR9" s="46">
        <v>129</v>
      </c>
      <c r="AS9" s="47">
        <v>110</v>
      </c>
      <c r="AT9" s="46">
        <v>116</v>
      </c>
      <c r="AU9" s="46">
        <v>135</v>
      </c>
      <c r="AV9" s="46">
        <v>145</v>
      </c>
      <c r="AW9" s="47">
        <v>125</v>
      </c>
      <c r="AX9" s="46">
        <v>133</v>
      </c>
      <c r="AY9" s="46">
        <v>101</v>
      </c>
      <c r="AZ9" s="38">
        <v>115</v>
      </c>
      <c r="BA9" s="39">
        <v>99</v>
      </c>
      <c r="BB9" s="39">
        <v>100</v>
      </c>
      <c r="BC9" s="39">
        <v>72</v>
      </c>
      <c r="BD9" s="39">
        <v>81</v>
      </c>
      <c r="BE9" s="38">
        <v>83</v>
      </c>
      <c r="BF9" s="39">
        <v>119</v>
      </c>
      <c r="BG9" s="38">
        <v>96</v>
      </c>
      <c r="BH9" s="38">
        <v>140</v>
      </c>
      <c r="BI9" s="39">
        <v>116</v>
      </c>
      <c r="BJ9" s="39">
        <v>100</v>
      </c>
      <c r="BK9" s="38">
        <v>94</v>
      </c>
      <c r="BL9" s="39">
        <v>111</v>
      </c>
      <c r="BM9" s="39">
        <v>89</v>
      </c>
      <c r="BN9" s="39">
        <v>104</v>
      </c>
      <c r="BO9" s="38">
        <v>85</v>
      </c>
      <c r="BP9" s="39">
        <v>112</v>
      </c>
      <c r="BQ9" s="39">
        <v>112</v>
      </c>
      <c r="BR9" s="39">
        <v>94</v>
      </c>
      <c r="BS9" s="38">
        <v>126</v>
      </c>
      <c r="BT9" s="39">
        <v>124</v>
      </c>
      <c r="BU9" s="39">
        <v>127</v>
      </c>
      <c r="BV9" s="38">
        <v>149</v>
      </c>
      <c r="BW9" s="38">
        <v>138</v>
      </c>
      <c r="BX9" s="39">
        <v>116</v>
      </c>
      <c r="BY9" s="39">
        <v>78</v>
      </c>
      <c r="BZ9" s="38">
        <v>94</v>
      </c>
      <c r="CA9" s="39">
        <v>86</v>
      </c>
      <c r="CB9" s="39">
        <v>117</v>
      </c>
      <c r="CC9" s="38">
        <v>123</v>
      </c>
      <c r="CD9" s="38">
        <v>83</v>
      </c>
      <c r="CE9" s="39">
        <v>115</v>
      </c>
      <c r="CF9" s="38">
        <v>87</v>
      </c>
      <c r="CG9" s="38">
        <v>84</v>
      </c>
      <c r="CH9" s="39">
        <v>108</v>
      </c>
      <c r="CI9" s="38">
        <v>88</v>
      </c>
      <c r="CJ9" s="38">
        <v>69</v>
      </c>
      <c r="CK9" s="39">
        <v>35</v>
      </c>
      <c r="CL9" s="38">
        <v>52</v>
      </c>
      <c r="CM9" s="38">
        <v>56</v>
      </c>
      <c r="CN9" s="39">
        <v>79</v>
      </c>
      <c r="CO9" s="38">
        <v>48</v>
      </c>
      <c r="CP9" s="39">
        <v>70</v>
      </c>
      <c r="CQ9" s="39">
        <v>77</v>
      </c>
      <c r="CR9" s="39">
        <v>40</v>
      </c>
      <c r="CS9" s="38">
        <v>40</v>
      </c>
      <c r="CT9" s="44">
        <v>1977.2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153</v>
      </c>
      <c r="C10" s="38">
        <v>158</v>
      </c>
      <c r="D10" s="38">
        <v>155</v>
      </c>
      <c r="E10" s="38">
        <v>143</v>
      </c>
      <c r="F10" s="38">
        <v>176</v>
      </c>
      <c r="G10" s="38">
        <v>175</v>
      </c>
      <c r="H10" s="38">
        <v>160</v>
      </c>
      <c r="I10" s="39">
        <v>158</v>
      </c>
      <c r="J10" s="38">
        <v>156</v>
      </c>
      <c r="K10" s="38">
        <v>148</v>
      </c>
      <c r="L10" s="38">
        <v>150</v>
      </c>
      <c r="M10" s="38">
        <v>145</v>
      </c>
      <c r="N10" s="38">
        <v>152</v>
      </c>
      <c r="O10" s="38">
        <v>160</v>
      </c>
      <c r="P10" s="38">
        <v>160</v>
      </c>
      <c r="Q10" s="38">
        <v>173</v>
      </c>
      <c r="R10" s="38">
        <v>172</v>
      </c>
      <c r="S10" s="38">
        <v>199</v>
      </c>
      <c r="T10" s="38">
        <v>201</v>
      </c>
      <c r="U10" s="38">
        <v>204</v>
      </c>
      <c r="V10" s="38">
        <v>204</v>
      </c>
      <c r="W10" s="39">
        <v>205</v>
      </c>
      <c r="X10" s="38">
        <v>203</v>
      </c>
      <c r="Y10" s="38">
        <v>204</v>
      </c>
      <c r="Z10" s="38">
        <v>203</v>
      </c>
      <c r="AA10" s="38">
        <v>203</v>
      </c>
      <c r="AB10" s="38">
        <v>202</v>
      </c>
      <c r="AC10" s="38">
        <v>204</v>
      </c>
      <c r="AD10" s="38">
        <v>205</v>
      </c>
      <c r="AE10" s="38">
        <v>204</v>
      </c>
      <c r="AF10" s="38">
        <v>204</v>
      </c>
      <c r="AG10" s="38">
        <v>204</v>
      </c>
      <c r="AH10" s="38">
        <v>204</v>
      </c>
      <c r="AI10" s="38">
        <v>204</v>
      </c>
      <c r="AJ10" s="46">
        <v>205</v>
      </c>
      <c r="AK10" s="46">
        <v>204</v>
      </c>
      <c r="AL10" s="46">
        <v>204</v>
      </c>
      <c r="AM10" s="46">
        <v>203</v>
      </c>
      <c r="AN10" s="46">
        <v>203</v>
      </c>
      <c r="AO10" s="46">
        <v>203</v>
      </c>
      <c r="AP10" s="46">
        <v>204</v>
      </c>
      <c r="AQ10" s="47">
        <v>203</v>
      </c>
      <c r="AR10" s="46">
        <v>204</v>
      </c>
      <c r="AS10" s="47">
        <v>204</v>
      </c>
      <c r="AT10" s="46">
        <v>203</v>
      </c>
      <c r="AU10" s="46">
        <v>203</v>
      </c>
      <c r="AV10" s="46">
        <v>204</v>
      </c>
      <c r="AW10" s="47">
        <v>203</v>
      </c>
      <c r="AX10" s="46">
        <v>203</v>
      </c>
      <c r="AY10" s="46">
        <v>204</v>
      </c>
      <c r="AZ10" s="38">
        <v>204</v>
      </c>
      <c r="BA10" s="38">
        <v>204</v>
      </c>
      <c r="BB10" s="38">
        <v>203</v>
      </c>
      <c r="BC10" s="38">
        <v>204</v>
      </c>
      <c r="BD10" s="38">
        <v>203</v>
      </c>
      <c r="BE10" s="38">
        <v>203</v>
      </c>
      <c r="BF10" s="38">
        <v>203</v>
      </c>
      <c r="BG10" s="38">
        <v>203</v>
      </c>
      <c r="BH10" s="38">
        <v>203</v>
      </c>
      <c r="BI10" s="38">
        <v>204</v>
      </c>
      <c r="BJ10" s="38">
        <v>203</v>
      </c>
      <c r="BK10" s="38">
        <v>204</v>
      </c>
      <c r="BL10" s="38">
        <v>204</v>
      </c>
      <c r="BM10" s="39">
        <v>203</v>
      </c>
      <c r="BN10" s="39">
        <v>204</v>
      </c>
      <c r="BO10" s="38">
        <v>202</v>
      </c>
      <c r="BP10" s="39">
        <v>202</v>
      </c>
      <c r="BQ10" s="39">
        <v>202</v>
      </c>
      <c r="BR10" s="39">
        <v>202</v>
      </c>
      <c r="BS10" s="38">
        <v>201</v>
      </c>
      <c r="BT10" s="39">
        <v>202</v>
      </c>
      <c r="BU10" s="39">
        <v>202</v>
      </c>
      <c r="BV10" s="38">
        <v>201</v>
      </c>
      <c r="BW10" s="38">
        <v>202</v>
      </c>
      <c r="BX10" s="39">
        <v>202</v>
      </c>
      <c r="BY10" s="39">
        <v>202</v>
      </c>
      <c r="BZ10" s="38">
        <v>202</v>
      </c>
      <c r="CA10" s="39">
        <v>202</v>
      </c>
      <c r="CB10" s="39">
        <v>202</v>
      </c>
      <c r="CC10" s="38">
        <v>201</v>
      </c>
      <c r="CD10" s="38">
        <v>202</v>
      </c>
      <c r="CE10" s="39">
        <v>202</v>
      </c>
      <c r="CF10" s="38">
        <v>202</v>
      </c>
      <c r="CG10" s="38">
        <v>202</v>
      </c>
      <c r="CH10" s="38">
        <v>202</v>
      </c>
      <c r="CI10" s="38">
        <v>202</v>
      </c>
      <c r="CJ10" s="38">
        <v>202</v>
      </c>
      <c r="CK10" s="38">
        <v>202</v>
      </c>
      <c r="CL10" s="38">
        <v>201</v>
      </c>
      <c r="CM10" s="38">
        <v>201</v>
      </c>
      <c r="CN10" s="38">
        <v>202</v>
      </c>
      <c r="CO10" s="38">
        <v>202</v>
      </c>
      <c r="CP10" s="38">
        <v>193</v>
      </c>
      <c r="CQ10" s="38">
        <v>161</v>
      </c>
      <c r="CR10" s="38">
        <v>161</v>
      </c>
      <c r="CS10" s="38">
        <v>135</v>
      </c>
      <c r="CT10" s="44">
        <v>4590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241</v>
      </c>
      <c r="C11" s="38">
        <v>241</v>
      </c>
      <c r="D11" s="38">
        <v>241</v>
      </c>
      <c r="E11" s="38">
        <v>241</v>
      </c>
      <c r="F11" s="38">
        <v>229</v>
      </c>
      <c r="G11" s="38">
        <v>227</v>
      </c>
      <c r="H11" s="38">
        <v>222</v>
      </c>
      <c r="I11" s="39">
        <v>222</v>
      </c>
      <c r="J11" s="38">
        <v>221</v>
      </c>
      <c r="K11" s="38">
        <v>219</v>
      </c>
      <c r="L11" s="38">
        <v>220</v>
      </c>
      <c r="M11" s="38">
        <v>219</v>
      </c>
      <c r="N11" s="38">
        <v>220</v>
      </c>
      <c r="O11" s="38">
        <v>222</v>
      </c>
      <c r="P11" s="38">
        <v>223</v>
      </c>
      <c r="Q11" s="38">
        <v>226</v>
      </c>
      <c r="R11" s="39">
        <v>241</v>
      </c>
      <c r="S11" s="43">
        <v>241</v>
      </c>
      <c r="T11" s="38">
        <v>240</v>
      </c>
      <c r="U11" s="38">
        <v>241</v>
      </c>
      <c r="V11" s="39">
        <v>241</v>
      </c>
      <c r="W11" s="39">
        <v>241</v>
      </c>
      <c r="X11" s="38">
        <v>240</v>
      </c>
      <c r="Y11" s="39">
        <v>241</v>
      </c>
      <c r="Z11" s="39">
        <v>241</v>
      </c>
      <c r="AA11" s="38">
        <v>240</v>
      </c>
      <c r="AB11" s="38">
        <v>241</v>
      </c>
      <c r="AC11" s="39">
        <v>241</v>
      </c>
      <c r="AD11" s="39">
        <v>241</v>
      </c>
      <c r="AE11" s="38">
        <v>241</v>
      </c>
      <c r="AF11" s="38">
        <v>241</v>
      </c>
      <c r="AG11" s="39">
        <v>241</v>
      </c>
      <c r="AH11" s="38">
        <v>241</v>
      </c>
      <c r="AI11" s="38">
        <v>241</v>
      </c>
      <c r="AJ11" s="46">
        <v>241</v>
      </c>
      <c r="AK11" s="46">
        <v>241</v>
      </c>
      <c r="AL11" s="46">
        <v>241</v>
      </c>
      <c r="AM11" s="46">
        <v>241</v>
      </c>
      <c r="AN11" s="46">
        <v>241</v>
      </c>
      <c r="AO11" s="46">
        <v>241</v>
      </c>
      <c r="AP11" s="46">
        <v>241</v>
      </c>
      <c r="AQ11" s="46">
        <v>241</v>
      </c>
      <c r="AR11" s="46">
        <v>241</v>
      </c>
      <c r="AS11" s="46">
        <v>241</v>
      </c>
      <c r="AT11" s="46">
        <v>241</v>
      </c>
      <c r="AU11" s="46">
        <v>241</v>
      </c>
      <c r="AV11" s="46">
        <v>241</v>
      </c>
      <c r="AW11" s="46">
        <v>241</v>
      </c>
      <c r="AX11" s="46">
        <v>241</v>
      </c>
      <c r="AY11" s="46">
        <v>241</v>
      </c>
      <c r="AZ11" s="38">
        <v>241</v>
      </c>
      <c r="BA11" s="39">
        <v>241</v>
      </c>
      <c r="BB11" s="38">
        <v>241</v>
      </c>
      <c r="BC11" s="39">
        <v>242</v>
      </c>
      <c r="BD11" s="39">
        <v>241</v>
      </c>
      <c r="BE11" s="38">
        <v>242</v>
      </c>
      <c r="BF11" s="39">
        <v>241</v>
      </c>
      <c r="BG11" s="38">
        <v>241</v>
      </c>
      <c r="BH11" s="38">
        <v>241</v>
      </c>
      <c r="BI11" s="39">
        <v>241</v>
      </c>
      <c r="BJ11" s="39">
        <v>241</v>
      </c>
      <c r="BK11" s="38">
        <v>241</v>
      </c>
      <c r="BL11" s="39">
        <v>241</v>
      </c>
      <c r="BM11" s="39">
        <v>241</v>
      </c>
      <c r="BN11" s="39">
        <v>241</v>
      </c>
      <c r="BO11" s="38">
        <v>241</v>
      </c>
      <c r="BP11" s="39">
        <v>241</v>
      </c>
      <c r="BQ11" s="39">
        <v>241</v>
      </c>
      <c r="BR11" s="39">
        <v>241</v>
      </c>
      <c r="BS11" s="38">
        <v>241</v>
      </c>
      <c r="BT11" s="39">
        <v>241</v>
      </c>
      <c r="BU11" s="39">
        <v>241</v>
      </c>
      <c r="BV11" s="38">
        <v>241</v>
      </c>
      <c r="BW11" s="38">
        <v>241</v>
      </c>
      <c r="BX11" s="39">
        <v>241</v>
      </c>
      <c r="BY11" s="39">
        <v>241</v>
      </c>
      <c r="BZ11" s="38">
        <v>242</v>
      </c>
      <c r="CA11" s="39">
        <v>241</v>
      </c>
      <c r="CB11" s="39">
        <v>241</v>
      </c>
      <c r="CC11" s="38">
        <v>241</v>
      </c>
      <c r="CD11" s="38">
        <v>241</v>
      </c>
      <c r="CE11" s="39">
        <v>241</v>
      </c>
      <c r="CF11" s="38">
        <v>241</v>
      </c>
      <c r="CG11" s="38">
        <v>241</v>
      </c>
      <c r="CH11" s="39">
        <v>241</v>
      </c>
      <c r="CI11" s="38">
        <v>241</v>
      </c>
      <c r="CJ11" s="38">
        <v>242</v>
      </c>
      <c r="CK11" s="39">
        <v>241</v>
      </c>
      <c r="CL11" s="38">
        <v>241</v>
      </c>
      <c r="CM11" s="38">
        <v>241</v>
      </c>
      <c r="CN11" s="39">
        <v>242</v>
      </c>
      <c r="CO11" s="38">
        <v>241</v>
      </c>
      <c r="CP11" s="39">
        <v>241</v>
      </c>
      <c r="CQ11" s="38">
        <v>241</v>
      </c>
      <c r="CR11" s="39">
        <v>241</v>
      </c>
      <c r="CS11" s="38">
        <v>241</v>
      </c>
      <c r="CT11" s="44">
        <v>5738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65</v>
      </c>
      <c r="X12" s="38">
        <v>82</v>
      </c>
      <c r="Y12" s="38">
        <v>82</v>
      </c>
      <c r="Z12" s="38">
        <v>82</v>
      </c>
      <c r="AA12" s="38">
        <v>82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31</v>
      </c>
      <c r="AS12" s="46">
        <v>31</v>
      </c>
      <c r="AT12" s="46">
        <v>31</v>
      </c>
      <c r="AU12" s="46">
        <v>31</v>
      </c>
      <c r="AV12" s="46">
        <v>31</v>
      </c>
      <c r="AW12" s="46">
        <v>31</v>
      </c>
      <c r="AX12" s="46">
        <v>31</v>
      </c>
      <c r="AY12" s="46">
        <v>31</v>
      </c>
      <c r="AZ12" s="38">
        <v>31</v>
      </c>
      <c r="BA12" s="38">
        <v>31</v>
      </c>
      <c r="BB12" s="38">
        <v>31</v>
      </c>
      <c r="BC12" s="38">
        <v>31</v>
      </c>
      <c r="BD12" s="38">
        <v>31</v>
      </c>
      <c r="BE12" s="38">
        <v>31</v>
      </c>
      <c r="BF12" s="38">
        <v>31</v>
      </c>
      <c r="BG12" s="38">
        <v>33</v>
      </c>
      <c r="BH12" s="38">
        <v>39</v>
      </c>
      <c r="BI12" s="38">
        <v>38</v>
      </c>
      <c r="BJ12" s="38">
        <v>38</v>
      </c>
      <c r="BK12" s="38">
        <v>38</v>
      </c>
      <c r="BL12" s="38">
        <v>38</v>
      </c>
      <c r="BM12" s="38">
        <v>38</v>
      </c>
      <c r="BN12" s="39">
        <v>38</v>
      </c>
      <c r="BO12" s="38">
        <v>38</v>
      </c>
      <c r="BP12" s="38">
        <v>38</v>
      </c>
      <c r="BQ12" s="38">
        <v>38</v>
      </c>
      <c r="BR12" s="38">
        <v>43</v>
      </c>
      <c r="BS12" s="38">
        <v>43</v>
      </c>
      <c r="BT12" s="38">
        <v>44</v>
      </c>
      <c r="BU12" s="38">
        <v>85</v>
      </c>
      <c r="BV12" s="38">
        <v>120</v>
      </c>
      <c r="BW12" s="38">
        <v>122</v>
      </c>
      <c r="BX12" s="38">
        <v>122</v>
      </c>
      <c r="BY12" s="39">
        <v>122</v>
      </c>
      <c r="BZ12" s="38">
        <v>120</v>
      </c>
      <c r="CA12" s="38">
        <v>119</v>
      </c>
      <c r="CB12" s="38">
        <v>119</v>
      </c>
      <c r="CC12" s="38">
        <v>119</v>
      </c>
      <c r="CD12" s="38">
        <v>119</v>
      </c>
      <c r="CE12" s="38">
        <v>119</v>
      </c>
      <c r="CF12" s="38">
        <v>119</v>
      </c>
      <c r="CG12" s="38">
        <v>117</v>
      </c>
      <c r="CH12" s="38">
        <v>91</v>
      </c>
      <c r="CI12" s="38">
        <v>91</v>
      </c>
      <c r="CJ12" s="38">
        <v>91</v>
      </c>
      <c r="CK12" s="38">
        <v>91</v>
      </c>
      <c r="CL12" s="38">
        <v>91</v>
      </c>
      <c r="CM12" s="38">
        <v>45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858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14</v>
      </c>
      <c r="I13" s="39">
        <v>14</v>
      </c>
      <c r="J13" s="38">
        <v>15</v>
      </c>
      <c r="K13" s="38">
        <v>14</v>
      </c>
      <c r="L13" s="38">
        <v>14</v>
      </c>
      <c r="M13" s="38">
        <v>14</v>
      </c>
      <c r="N13" s="38">
        <v>13</v>
      </c>
      <c r="O13" s="38">
        <v>13</v>
      </c>
      <c r="P13" s="38">
        <v>13</v>
      </c>
      <c r="Q13" s="38">
        <v>15</v>
      </c>
      <c r="R13" s="38">
        <v>16</v>
      </c>
      <c r="S13" s="38">
        <v>16</v>
      </c>
      <c r="T13" s="38">
        <v>16</v>
      </c>
      <c r="U13" s="38">
        <v>15</v>
      </c>
      <c r="V13" s="38">
        <v>45</v>
      </c>
      <c r="W13" s="39">
        <v>45</v>
      </c>
      <c r="X13" s="38">
        <v>46</v>
      </c>
      <c r="Y13" s="38">
        <v>46</v>
      </c>
      <c r="Z13" s="38">
        <v>46</v>
      </c>
      <c r="AA13" s="38">
        <v>46</v>
      </c>
      <c r="AB13" s="38">
        <v>38</v>
      </c>
      <c r="AC13" s="38">
        <v>32</v>
      </c>
      <c r="AD13" s="38">
        <v>30</v>
      </c>
      <c r="AE13" s="38">
        <v>30</v>
      </c>
      <c r="AF13" s="38">
        <v>30</v>
      </c>
      <c r="AG13" s="38">
        <v>30</v>
      </c>
      <c r="AH13" s="38">
        <v>30</v>
      </c>
      <c r="AI13" s="38">
        <v>30</v>
      </c>
      <c r="AJ13" s="46">
        <v>30</v>
      </c>
      <c r="AK13" s="46">
        <v>30</v>
      </c>
      <c r="AL13" s="46">
        <v>48</v>
      </c>
      <c r="AM13" s="46">
        <v>31</v>
      </c>
      <c r="AN13" s="46">
        <v>31</v>
      </c>
      <c r="AO13" s="46">
        <v>31</v>
      </c>
      <c r="AP13" s="46">
        <v>30</v>
      </c>
      <c r="AQ13" s="46">
        <v>40</v>
      </c>
      <c r="AR13" s="46">
        <v>47</v>
      </c>
      <c r="AS13" s="46">
        <v>47</v>
      </c>
      <c r="AT13" s="46">
        <v>46</v>
      </c>
      <c r="AU13" s="46">
        <v>46</v>
      </c>
      <c r="AV13" s="46">
        <v>46</v>
      </c>
      <c r="AW13" s="46">
        <v>46</v>
      </c>
      <c r="AX13" s="46">
        <v>46</v>
      </c>
      <c r="AY13" s="46">
        <v>45</v>
      </c>
      <c r="AZ13" s="38">
        <v>45</v>
      </c>
      <c r="BA13" s="38">
        <v>45</v>
      </c>
      <c r="BB13" s="38">
        <v>45</v>
      </c>
      <c r="BC13" s="38">
        <v>45</v>
      </c>
      <c r="BD13" s="38">
        <v>45</v>
      </c>
      <c r="BE13" s="38">
        <v>45</v>
      </c>
      <c r="BF13" s="38">
        <v>45</v>
      </c>
      <c r="BG13" s="38">
        <v>45</v>
      </c>
      <c r="BH13" s="38">
        <v>45</v>
      </c>
      <c r="BI13" s="38">
        <v>45</v>
      </c>
      <c r="BJ13" s="38">
        <v>44</v>
      </c>
      <c r="BK13" s="38">
        <v>44</v>
      </c>
      <c r="BL13" s="38">
        <v>44</v>
      </c>
      <c r="BM13" s="38">
        <v>44</v>
      </c>
      <c r="BN13" s="39">
        <v>44</v>
      </c>
      <c r="BO13" s="38">
        <v>44</v>
      </c>
      <c r="BP13" s="38">
        <v>44</v>
      </c>
      <c r="BQ13" s="38">
        <v>44</v>
      </c>
      <c r="BR13" s="38">
        <v>44</v>
      </c>
      <c r="BS13" s="38">
        <v>43</v>
      </c>
      <c r="BT13" s="38">
        <v>43</v>
      </c>
      <c r="BU13" s="38">
        <v>43</v>
      </c>
      <c r="BV13" s="38">
        <v>43</v>
      </c>
      <c r="BW13" s="38">
        <v>43</v>
      </c>
      <c r="BX13" s="38">
        <v>43</v>
      </c>
      <c r="BY13" s="39">
        <v>43</v>
      </c>
      <c r="BZ13" s="38">
        <v>43</v>
      </c>
      <c r="CA13" s="38">
        <v>44</v>
      </c>
      <c r="CB13" s="38">
        <v>44</v>
      </c>
      <c r="CC13" s="38">
        <v>44</v>
      </c>
      <c r="CD13" s="38">
        <v>44</v>
      </c>
      <c r="CE13" s="38">
        <v>44</v>
      </c>
      <c r="CF13" s="38">
        <v>44</v>
      </c>
      <c r="CG13" s="38">
        <v>44</v>
      </c>
      <c r="CH13" s="38">
        <v>26</v>
      </c>
      <c r="CI13" s="38">
        <v>26</v>
      </c>
      <c r="CJ13" s="38">
        <v>26</v>
      </c>
      <c r="CK13" s="38">
        <v>52</v>
      </c>
      <c r="CL13" s="38">
        <v>52</v>
      </c>
      <c r="CM13" s="38">
        <v>52</v>
      </c>
      <c r="CN13" s="38">
        <v>27</v>
      </c>
      <c r="CO13" s="38">
        <v>27</v>
      </c>
      <c r="CP13" s="38">
        <v>27</v>
      </c>
      <c r="CQ13" s="38">
        <v>27</v>
      </c>
      <c r="CR13" s="38">
        <v>27</v>
      </c>
      <c r="CS13" s="38">
        <v>27</v>
      </c>
      <c r="CT13" s="44">
        <v>819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36</v>
      </c>
      <c r="W14" s="39">
        <v>36</v>
      </c>
      <c r="X14" s="38">
        <v>36</v>
      </c>
      <c r="Y14" s="38">
        <v>36</v>
      </c>
      <c r="Z14" s="38">
        <v>36</v>
      </c>
      <c r="AA14" s="38">
        <v>36</v>
      </c>
      <c r="AB14" s="38">
        <v>35</v>
      </c>
      <c r="AC14" s="38">
        <v>35</v>
      </c>
      <c r="AD14" s="38">
        <v>19</v>
      </c>
      <c r="AE14" s="38">
        <v>19</v>
      </c>
      <c r="AF14" s="38">
        <v>19</v>
      </c>
      <c r="AG14" s="38">
        <v>19</v>
      </c>
      <c r="AH14" s="38">
        <v>20</v>
      </c>
      <c r="AI14" s="38">
        <v>20</v>
      </c>
      <c r="AJ14" s="46">
        <v>20</v>
      </c>
      <c r="AK14" s="46">
        <v>20</v>
      </c>
      <c r="AL14" s="46">
        <v>20</v>
      </c>
      <c r="AM14" s="46">
        <v>20</v>
      </c>
      <c r="AN14" s="46">
        <v>20</v>
      </c>
      <c r="AO14" s="46">
        <v>20</v>
      </c>
      <c r="AP14" s="46">
        <v>20</v>
      </c>
      <c r="AQ14" s="46">
        <v>20</v>
      </c>
      <c r="AR14" s="46">
        <v>20</v>
      </c>
      <c r="AS14" s="46">
        <v>20</v>
      </c>
      <c r="AT14" s="46">
        <v>34</v>
      </c>
      <c r="AU14" s="46">
        <v>36</v>
      </c>
      <c r="AV14" s="46">
        <v>21</v>
      </c>
      <c r="AW14" s="46">
        <v>20</v>
      </c>
      <c r="AX14" s="46">
        <v>20</v>
      </c>
      <c r="AY14" s="46">
        <v>20</v>
      </c>
      <c r="AZ14" s="38">
        <v>20</v>
      </c>
      <c r="BA14" s="38">
        <v>20</v>
      </c>
      <c r="BB14" s="38">
        <v>20</v>
      </c>
      <c r="BC14" s="38">
        <v>20</v>
      </c>
      <c r="BD14" s="38">
        <v>20</v>
      </c>
      <c r="BE14" s="38">
        <v>20</v>
      </c>
      <c r="BF14" s="38">
        <v>20</v>
      </c>
      <c r="BG14" s="38">
        <v>20</v>
      </c>
      <c r="BH14" s="38">
        <v>20</v>
      </c>
      <c r="BI14" s="38">
        <v>20</v>
      </c>
      <c r="BJ14" s="38">
        <v>20</v>
      </c>
      <c r="BK14" s="38">
        <v>20</v>
      </c>
      <c r="BL14" s="38">
        <v>20</v>
      </c>
      <c r="BM14" s="38">
        <v>20</v>
      </c>
      <c r="BN14" s="39">
        <v>20</v>
      </c>
      <c r="BO14" s="38">
        <v>20</v>
      </c>
      <c r="BP14" s="38">
        <v>20</v>
      </c>
      <c r="BQ14" s="38">
        <v>20</v>
      </c>
      <c r="BR14" s="38">
        <v>20</v>
      </c>
      <c r="BS14" s="38">
        <v>20</v>
      </c>
      <c r="BT14" s="38">
        <v>20</v>
      </c>
      <c r="BU14" s="38">
        <v>20</v>
      </c>
      <c r="BV14" s="38">
        <v>20</v>
      </c>
      <c r="BW14" s="38">
        <v>20</v>
      </c>
      <c r="BX14" s="38">
        <v>20</v>
      </c>
      <c r="BY14" s="39">
        <v>20</v>
      </c>
      <c r="BZ14" s="38">
        <v>20</v>
      </c>
      <c r="CA14" s="38">
        <v>20</v>
      </c>
      <c r="CB14" s="38">
        <v>20</v>
      </c>
      <c r="CC14" s="38">
        <v>20</v>
      </c>
      <c r="CD14" s="38">
        <v>20</v>
      </c>
      <c r="CE14" s="38">
        <v>20</v>
      </c>
      <c r="CF14" s="38">
        <v>20</v>
      </c>
      <c r="CG14" s="38">
        <v>37</v>
      </c>
      <c r="CH14" s="38">
        <v>37</v>
      </c>
      <c r="CI14" s="38">
        <v>37</v>
      </c>
      <c r="CJ14" s="38">
        <v>37</v>
      </c>
      <c r="CK14" s="38">
        <v>37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44">
        <v>398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9">
        <v>30</v>
      </c>
      <c r="X15" s="38">
        <v>30</v>
      </c>
      <c r="Y15" s="38">
        <v>40</v>
      </c>
      <c r="Z15" s="38">
        <v>40</v>
      </c>
      <c r="AA15" s="38">
        <v>40</v>
      </c>
      <c r="AB15" s="38">
        <v>27</v>
      </c>
      <c r="AC15" s="38">
        <v>11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15</v>
      </c>
      <c r="AJ15" s="46">
        <v>16</v>
      </c>
      <c r="AK15" s="46">
        <v>16</v>
      </c>
      <c r="AL15" s="46">
        <v>13</v>
      </c>
      <c r="AM15" s="46">
        <v>13</v>
      </c>
      <c r="AN15" s="46">
        <v>13</v>
      </c>
      <c r="AO15" s="46">
        <v>12</v>
      </c>
      <c r="AP15" s="46">
        <v>13</v>
      </c>
      <c r="AQ15" s="46">
        <v>11</v>
      </c>
      <c r="AR15" s="46">
        <v>13</v>
      </c>
      <c r="AS15" s="46">
        <v>13</v>
      </c>
      <c r="AT15" s="46">
        <v>13</v>
      </c>
      <c r="AU15" s="46">
        <v>13</v>
      </c>
      <c r="AV15" s="46">
        <v>13</v>
      </c>
      <c r="AW15" s="46">
        <v>12</v>
      </c>
      <c r="AX15" s="46">
        <v>30</v>
      </c>
      <c r="AY15" s="46">
        <v>31</v>
      </c>
      <c r="AZ15" s="38">
        <v>30</v>
      </c>
      <c r="BA15" s="38">
        <v>30</v>
      </c>
      <c r="BB15" s="38">
        <v>17</v>
      </c>
      <c r="BC15" s="38">
        <v>12</v>
      </c>
      <c r="BD15" s="38">
        <v>12</v>
      </c>
      <c r="BE15" s="38">
        <v>11</v>
      </c>
      <c r="BF15" s="38">
        <v>29</v>
      </c>
      <c r="BG15" s="38">
        <v>30</v>
      </c>
      <c r="BH15" s="38">
        <v>31</v>
      </c>
      <c r="BI15" s="38">
        <v>30</v>
      </c>
      <c r="BJ15" s="38">
        <v>30</v>
      </c>
      <c r="BK15" s="38">
        <v>30</v>
      </c>
      <c r="BL15" s="38">
        <v>31</v>
      </c>
      <c r="BM15" s="38">
        <v>30</v>
      </c>
      <c r="BN15" s="39">
        <v>30</v>
      </c>
      <c r="BO15" s="38">
        <v>30</v>
      </c>
      <c r="BP15" s="38">
        <v>31</v>
      </c>
      <c r="BQ15" s="38">
        <v>30</v>
      </c>
      <c r="BR15" s="38">
        <v>29</v>
      </c>
      <c r="BS15" s="38">
        <v>31</v>
      </c>
      <c r="BT15" s="38">
        <v>29</v>
      </c>
      <c r="BU15" s="38">
        <v>39</v>
      </c>
      <c r="BV15" s="38">
        <v>41</v>
      </c>
      <c r="BW15" s="38">
        <v>41</v>
      </c>
      <c r="BX15" s="38">
        <v>41</v>
      </c>
      <c r="BY15" s="39">
        <v>41</v>
      </c>
      <c r="BZ15" s="38">
        <v>41</v>
      </c>
      <c r="CA15" s="38">
        <v>41</v>
      </c>
      <c r="CB15" s="38">
        <v>41</v>
      </c>
      <c r="CC15" s="38">
        <v>41</v>
      </c>
      <c r="CD15" s="38">
        <v>41</v>
      </c>
      <c r="CE15" s="38">
        <v>41</v>
      </c>
      <c r="CF15" s="38">
        <v>41</v>
      </c>
      <c r="CG15" s="38">
        <v>41</v>
      </c>
      <c r="CH15" s="38">
        <v>41</v>
      </c>
      <c r="CI15" s="38">
        <v>41</v>
      </c>
      <c r="CJ15" s="38">
        <v>41</v>
      </c>
      <c r="CK15" s="38">
        <v>40</v>
      </c>
      <c r="CL15" s="38">
        <v>40</v>
      </c>
      <c r="CM15" s="38">
        <v>40</v>
      </c>
      <c r="CN15" s="38">
        <v>40</v>
      </c>
      <c r="CO15" s="38">
        <v>40</v>
      </c>
      <c r="CP15" s="38">
        <v>16</v>
      </c>
      <c r="CQ15" s="38">
        <v>8</v>
      </c>
      <c r="CR15" s="38">
        <v>11</v>
      </c>
      <c r="CS15" s="38">
        <v>6</v>
      </c>
      <c r="CT15" s="44">
        <v>508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123</v>
      </c>
      <c r="C16" s="38">
        <v>121</v>
      </c>
      <c r="D16" s="38">
        <v>121</v>
      </c>
      <c r="E16" s="38">
        <v>121</v>
      </c>
      <c r="F16" s="38">
        <v>123</v>
      </c>
      <c r="G16" s="38">
        <v>124</v>
      </c>
      <c r="H16" s="38">
        <v>123</v>
      </c>
      <c r="I16" s="39">
        <v>123</v>
      </c>
      <c r="J16" s="38">
        <v>123</v>
      </c>
      <c r="K16" s="38">
        <v>122</v>
      </c>
      <c r="L16" s="38">
        <v>121</v>
      </c>
      <c r="M16" s="38">
        <v>121</v>
      </c>
      <c r="N16" s="38">
        <v>122</v>
      </c>
      <c r="O16" s="38">
        <v>122</v>
      </c>
      <c r="P16" s="38">
        <v>122</v>
      </c>
      <c r="Q16" s="38">
        <v>122</v>
      </c>
      <c r="R16" s="38">
        <v>124</v>
      </c>
      <c r="S16" s="38">
        <v>123</v>
      </c>
      <c r="T16" s="38">
        <v>122</v>
      </c>
      <c r="U16" s="38">
        <v>122</v>
      </c>
      <c r="V16" s="38">
        <v>123</v>
      </c>
      <c r="W16" s="39">
        <v>123</v>
      </c>
      <c r="X16" s="38">
        <v>122</v>
      </c>
      <c r="Y16" s="39">
        <v>123</v>
      </c>
      <c r="Z16" s="39">
        <v>123</v>
      </c>
      <c r="AA16" s="38">
        <v>122</v>
      </c>
      <c r="AB16" s="38">
        <v>129</v>
      </c>
      <c r="AC16" s="39">
        <v>122</v>
      </c>
      <c r="AD16" s="39">
        <v>122</v>
      </c>
      <c r="AE16" s="38">
        <v>122</v>
      </c>
      <c r="AF16" s="39">
        <v>122</v>
      </c>
      <c r="AG16" s="39">
        <v>122</v>
      </c>
      <c r="AH16" s="38">
        <v>122</v>
      </c>
      <c r="AI16" s="38">
        <v>123</v>
      </c>
      <c r="AJ16" s="46">
        <v>122</v>
      </c>
      <c r="AK16" s="46">
        <v>122</v>
      </c>
      <c r="AL16" s="46">
        <v>122</v>
      </c>
      <c r="AM16" s="46">
        <v>122</v>
      </c>
      <c r="AN16" s="46">
        <v>122</v>
      </c>
      <c r="AO16" s="46">
        <v>122</v>
      </c>
      <c r="AP16" s="46">
        <v>122</v>
      </c>
      <c r="AQ16" s="46">
        <v>122</v>
      </c>
      <c r="AR16" s="46">
        <v>122</v>
      </c>
      <c r="AS16" s="46">
        <v>122</v>
      </c>
      <c r="AT16" s="46">
        <v>121</v>
      </c>
      <c r="AU16" s="46">
        <v>122</v>
      </c>
      <c r="AV16" s="46">
        <v>121</v>
      </c>
      <c r="AW16" s="46">
        <v>122</v>
      </c>
      <c r="AX16" s="46">
        <v>122</v>
      </c>
      <c r="AY16" s="46">
        <v>122</v>
      </c>
      <c r="AZ16" s="38">
        <v>122</v>
      </c>
      <c r="BA16" s="39">
        <v>122</v>
      </c>
      <c r="BB16" s="39">
        <v>122</v>
      </c>
      <c r="BC16" s="39">
        <v>122</v>
      </c>
      <c r="BD16" s="39">
        <v>122</v>
      </c>
      <c r="BE16" s="38">
        <v>122</v>
      </c>
      <c r="BF16" s="39">
        <v>122</v>
      </c>
      <c r="BG16" s="38">
        <v>122</v>
      </c>
      <c r="BH16" s="38">
        <v>122</v>
      </c>
      <c r="BI16" s="39">
        <v>122</v>
      </c>
      <c r="BJ16" s="39">
        <v>122</v>
      </c>
      <c r="BK16" s="38">
        <v>122</v>
      </c>
      <c r="BL16" s="39">
        <v>122</v>
      </c>
      <c r="BM16" s="39">
        <v>122</v>
      </c>
      <c r="BN16" s="39">
        <v>122</v>
      </c>
      <c r="BO16" s="38">
        <v>122</v>
      </c>
      <c r="BP16" s="39">
        <v>122</v>
      </c>
      <c r="BQ16" s="39">
        <v>122</v>
      </c>
      <c r="BR16" s="39">
        <v>123</v>
      </c>
      <c r="BS16" s="38">
        <v>122</v>
      </c>
      <c r="BT16" s="39">
        <v>122</v>
      </c>
      <c r="BU16" s="39">
        <v>122</v>
      </c>
      <c r="BV16" s="38">
        <v>125</v>
      </c>
      <c r="BW16" s="38">
        <v>125</v>
      </c>
      <c r="BX16" s="39">
        <v>119</v>
      </c>
      <c r="BY16" s="39">
        <v>119</v>
      </c>
      <c r="BZ16" s="38">
        <v>119</v>
      </c>
      <c r="CA16" s="39">
        <v>119</v>
      </c>
      <c r="CB16" s="39">
        <v>119</v>
      </c>
      <c r="CC16" s="38">
        <v>119</v>
      </c>
      <c r="CD16" s="38">
        <v>119</v>
      </c>
      <c r="CE16" s="39">
        <v>119</v>
      </c>
      <c r="CF16" s="38">
        <v>119</v>
      </c>
      <c r="CG16" s="38">
        <v>120</v>
      </c>
      <c r="CH16" s="39">
        <v>121</v>
      </c>
      <c r="CI16" s="38">
        <v>120</v>
      </c>
      <c r="CJ16" s="38">
        <v>121</v>
      </c>
      <c r="CK16" s="39">
        <v>121</v>
      </c>
      <c r="CL16" s="38">
        <v>120</v>
      </c>
      <c r="CM16" s="38">
        <v>119</v>
      </c>
      <c r="CN16" s="39">
        <v>120</v>
      </c>
      <c r="CO16" s="38">
        <v>120</v>
      </c>
      <c r="CP16" s="38">
        <v>120</v>
      </c>
      <c r="CQ16" s="38">
        <v>120</v>
      </c>
      <c r="CR16" s="38">
        <v>120</v>
      </c>
      <c r="CS16" s="38">
        <v>120</v>
      </c>
      <c r="CT16" s="44">
        <v>2927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77</v>
      </c>
      <c r="C17" s="38">
        <v>78</v>
      </c>
      <c r="D17" s="38">
        <v>77</v>
      </c>
      <c r="E17" s="38">
        <v>78</v>
      </c>
      <c r="F17" s="38">
        <v>78</v>
      </c>
      <c r="G17" s="38">
        <v>78</v>
      </c>
      <c r="H17" s="38">
        <v>78</v>
      </c>
      <c r="I17" s="39">
        <v>77</v>
      </c>
      <c r="J17" s="38">
        <v>77</v>
      </c>
      <c r="K17" s="38">
        <v>77</v>
      </c>
      <c r="L17" s="38">
        <v>77</v>
      </c>
      <c r="M17" s="38">
        <v>77</v>
      </c>
      <c r="N17" s="38">
        <v>77</v>
      </c>
      <c r="O17" s="38">
        <v>77</v>
      </c>
      <c r="P17" s="38">
        <v>77</v>
      </c>
      <c r="Q17" s="38">
        <v>78</v>
      </c>
      <c r="R17" s="38">
        <v>77</v>
      </c>
      <c r="S17" s="38">
        <v>77</v>
      </c>
      <c r="T17" s="38">
        <v>77</v>
      </c>
      <c r="U17" s="38">
        <v>77</v>
      </c>
      <c r="V17" s="38">
        <v>77</v>
      </c>
      <c r="W17" s="39">
        <v>77</v>
      </c>
      <c r="X17" s="38">
        <v>77</v>
      </c>
      <c r="Y17" s="38">
        <v>77</v>
      </c>
      <c r="Z17" s="38">
        <v>78</v>
      </c>
      <c r="AA17" s="38">
        <v>77</v>
      </c>
      <c r="AB17" s="38">
        <v>77</v>
      </c>
      <c r="AC17" s="38">
        <v>78</v>
      </c>
      <c r="AD17" s="38">
        <v>78</v>
      </c>
      <c r="AE17" s="38">
        <v>78</v>
      </c>
      <c r="AF17" s="38">
        <v>78</v>
      </c>
      <c r="AG17" s="38">
        <v>77</v>
      </c>
      <c r="AH17" s="38">
        <v>78</v>
      </c>
      <c r="AI17" s="38">
        <v>78</v>
      </c>
      <c r="AJ17" s="46">
        <v>78</v>
      </c>
      <c r="AK17" s="46">
        <v>78</v>
      </c>
      <c r="AL17" s="46">
        <v>78</v>
      </c>
      <c r="AM17" s="46">
        <v>78</v>
      </c>
      <c r="AN17" s="46">
        <v>78</v>
      </c>
      <c r="AO17" s="46">
        <v>78</v>
      </c>
      <c r="AP17" s="46">
        <v>78</v>
      </c>
      <c r="AQ17" s="46">
        <v>78</v>
      </c>
      <c r="AR17" s="46">
        <v>78</v>
      </c>
      <c r="AS17" s="46">
        <v>78</v>
      </c>
      <c r="AT17" s="46">
        <v>78</v>
      </c>
      <c r="AU17" s="46">
        <v>78</v>
      </c>
      <c r="AV17" s="46">
        <v>78</v>
      </c>
      <c r="AW17" s="46">
        <v>78</v>
      </c>
      <c r="AX17" s="46">
        <v>78</v>
      </c>
      <c r="AY17" s="46">
        <v>78</v>
      </c>
      <c r="AZ17" s="38">
        <v>78</v>
      </c>
      <c r="BA17" s="38">
        <v>78</v>
      </c>
      <c r="BB17" s="38">
        <v>78</v>
      </c>
      <c r="BC17" s="38">
        <v>78</v>
      </c>
      <c r="BD17" s="38">
        <v>78</v>
      </c>
      <c r="BE17" s="38">
        <v>78</v>
      </c>
      <c r="BF17" s="38">
        <v>78</v>
      </c>
      <c r="BG17" s="38">
        <v>78</v>
      </c>
      <c r="BH17" s="38">
        <v>78</v>
      </c>
      <c r="BI17" s="38">
        <v>78</v>
      </c>
      <c r="BJ17" s="38">
        <v>78</v>
      </c>
      <c r="BK17" s="38">
        <v>78</v>
      </c>
      <c r="BL17" s="38">
        <v>78</v>
      </c>
      <c r="BM17" s="38">
        <v>78</v>
      </c>
      <c r="BN17" s="39">
        <v>78</v>
      </c>
      <c r="BO17" s="38">
        <v>78</v>
      </c>
      <c r="BP17" s="38">
        <v>78</v>
      </c>
      <c r="BQ17" s="38">
        <v>78</v>
      </c>
      <c r="BR17" s="38">
        <v>78</v>
      </c>
      <c r="BS17" s="38">
        <v>78</v>
      </c>
      <c r="BT17" s="38">
        <v>79</v>
      </c>
      <c r="BU17" s="38">
        <v>79</v>
      </c>
      <c r="BV17" s="38">
        <v>79</v>
      </c>
      <c r="BW17" s="38">
        <v>78</v>
      </c>
      <c r="BX17" s="38">
        <v>78</v>
      </c>
      <c r="BY17" s="39">
        <v>78</v>
      </c>
      <c r="BZ17" s="38">
        <v>78</v>
      </c>
      <c r="CA17" s="38">
        <v>78</v>
      </c>
      <c r="CB17" s="38">
        <v>78</v>
      </c>
      <c r="CC17" s="38">
        <v>78</v>
      </c>
      <c r="CD17" s="38">
        <v>79</v>
      </c>
      <c r="CE17" s="38">
        <v>78</v>
      </c>
      <c r="CF17" s="38">
        <v>78</v>
      </c>
      <c r="CG17" s="38">
        <v>79</v>
      </c>
      <c r="CH17" s="38">
        <v>79</v>
      </c>
      <c r="CI17" s="38">
        <v>78</v>
      </c>
      <c r="CJ17" s="38">
        <v>78</v>
      </c>
      <c r="CK17" s="38">
        <v>78</v>
      </c>
      <c r="CL17" s="38">
        <v>78</v>
      </c>
      <c r="CM17" s="38">
        <v>79</v>
      </c>
      <c r="CN17" s="38">
        <v>79</v>
      </c>
      <c r="CO17" s="38">
        <v>79</v>
      </c>
      <c r="CP17" s="38">
        <v>78</v>
      </c>
      <c r="CQ17" s="38">
        <v>78</v>
      </c>
      <c r="CR17" s="38">
        <v>78</v>
      </c>
      <c r="CS17" s="38">
        <v>79</v>
      </c>
      <c r="CT17" s="44">
        <v>1874.5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193</v>
      </c>
      <c r="C18" s="39">
        <v>193</v>
      </c>
      <c r="D18" s="39">
        <v>193</v>
      </c>
      <c r="E18" s="38">
        <v>193</v>
      </c>
      <c r="F18" s="38">
        <v>192</v>
      </c>
      <c r="G18" s="39">
        <v>193</v>
      </c>
      <c r="H18" s="38">
        <v>192</v>
      </c>
      <c r="I18" s="39">
        <v>192</v>
      </c>
      <c r="J18" s="38">
        <v>192</v>
      </c>
      <c r="K18" s="39">
        <v>192</v>
      </c>
      <c r="L18" s="38">
        <v>192</v>
      </c>
      <c r="M18" s="38">
        <v>190</v>
      </c>
      <c r="N18" s="38">
        <v>191</v>
      </c>
      <c r="O18" s="39">
        <v>190</v>
      </c>
      <c r="P18" s="38">
        <v>190</v>
      </c>
      <c r="Q18" s="38">
        <v>190</v>
      </c>
      <c r="R18" s="39">
        <v>191</v>
      </c>
      <c r="S18" s="43">
        <v>192</v>
      </c>
      <c r="T18" s="38">
        <v>217</v>
      </c>
      <c r="U18" s="38">
        <v>214</v>
      </c>
      <c r="V18" s="39">
        <v>225</v>
      </c>
      <c r="W18" s="39">
        <v>242</v>
      </c>
      <c r="X18" s="38">
        <v>264</v>
      </c>
      <c r="Y18" s="39">
        <v>270</v>
      </c>
      <c r="Z18" s="39">
        <v>268</v>
      </c>
      <c r="AA18" s="38">
        <v>269</v>
      </c>
      <c r="AB18" s="38">
        <v>253</v>
      </c>
      <c r="AC18" s="39">
        <v>242</v>
      </c>
      <c r="AD18" s="39">
        <v>223</v>
      </c>
      <c r="AE18" s="38">
        <v>223</v>
      </c>
      <c r="AF18" s="39">
        <v>224</v>
      </c>
      <c r="AG18" s="39">
        <v>220</v>
      </c>
      <c r="AH18" s="38">
        <v>222</v>
      </c>
      <c r="AI18" s="38">
        <v>236</v>
      </c>
      <c r="AJ18" s="47">
        <v>243</v>
      </c>
      <c r="AK18" s="47">
        <v>243</v>
      </c>
      <c r="AL18" s="46">
        <v>258</v>
      </c>
      <c r="AM18" s="46">
        <v>266</v>
      </c>
      <c r="AN18" s="47">
        <v>270</v>
      </c>
      <c r="AO18" s="46">
        <v>267</v>
      </c>
      <c r="AP18" s="47">
        <v>269</v>
      </c>
      <c r="AQ18" s="47">
        <v>269</v>
      </c>
      <c r="AR18" s="46">
        <v>270</v>
      </c>
      <c r="AS18" s="47">
        <v>270</v>
      </c>
      <c r="AT18" s="46">
        <v>271</v>
      </c>
      <c r="AU18" s="46">
        <v>270</v>
      </c>
      <c r="AV18" s="46">
        <v>270</v>
      </c>
      <c r="AW18" s="47">
        <v>270</v>
      </c>
      <c r="AX18" s="46">
        <v>271</v>
      </c>
      <c r="AY18" s="46">
        <v>270</v>
      </c>
      <c r="AZ18" s="38">
        <v>271</v>
      </c>
      <c r="BA18" s="39">
        <v>268</v>
      </c>
      <c r="BB18" s="39">
        <v>271</v>
      </c>
      <c r="BC18" s="39">
        <v>270</v>
      </c>
      <c r="BD18" s="39">
        <v>268</v>
      </c>
      <c r="BE18" s="38">
        <v>271</v>
      </c>
      <c r="BF18" s="39">
        <v>270</v>
      </c>
      <c r="BG18" s="38">
        <v>271</v>
      </c>
      <c r="BH18" s="38">
        <v>269</v>
      </c>
      <c r="BI18" s="39">
        <v>269</v>
      </c>
      <c r="BJ18" s="39">
        <v>272</v>
      </c>
      <c r="BK18" s="38">
        <v>270</v>
      </c>
      <c r="BL18" s="39">
        <v>271</v>
      </c>
      <c r="BM18" s="39">
        <v>272</v>
      </c>
      <c r="BN18" s="39">
        <v>266</v>
      </c>
      <c r="BO18" s="38">
        <v>266</v>
      </c>
      <c r="BP18" s="39">
        <v>268</v>
      </c>
      <c r="BQ18" s="39">
        <v>264</v>
      </c>
      <c r="BR18" s="39">
        <v>269</v>
      </c>
      <c r="BS18" s="38">
        <v>268</v>
      </c>
      <c r="BT18" s="39">
        <v>269</v>
      </c>
      <c r="BU18" s="39">
        <v>269</v>
      </c>
      <c r="BV18" s="38">
        <v>270</v>
      </c>
      <c r="BW18" s="38">
        <v>268</v>
      </c>
      <c r="BX18" s="39">
        <v>265</v>
      </c>
      <c r="BY18" s="39">
        <v>268</v>
      </c>
      <c r="BZ18" s="38">
        <v>268</v>
      </c>
      <c r="CA18" s="39">
        <v>270</v>
      </c>
      <c r="CB18" s="39">
        <v>269</v>
      </c>
      <c r="CC18" s="38">
        <v>270</v>
      </c>
      <c r="CD18" s="38">
        <v>272</v>
      </c>
      <c r="CE18" s="39">
        <v>270</v>
      </c>
      <c r="CF18" s="38">
        <v>270</v>
      </c>
      <c r="CG18" s="38">
        <v>272</v>
      </c>
      <c r="CH18" s="39">
        <v>270</v>
      </c>
      <c r="CI18" s="38">
        <v>263</v>
      </c>
      <c r="CJ18" s="38">
        <v>250</v>
      </c>
      <c r="CK18" s="39">
        <v>233</v>
      </c>
      <c r="CL18" s="38">
        <v>218</v>
      </c>
      <c r="CM18" s="38">
        <v>214</v>
      </c>
      <c r="CN18" s="39">
        <v>207</v>
      </c>
      <c r="CO18" s="38">
        <v>200</v>
      </c>
      <c r="CP18" s="39">
        <v>196</v>
      </c>
      <c r="CQ18" s="39">
        <v>195</v>
      </c>
      <c r="CR18" s="39">
        <v>196</v>
      </c>
      <c r="CS18" s="38">
        <v>196</v>
      </c>
      <c r="CT18" s="44">
        <v>5838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0</v>
      </c>
      <c r="C19" s="39">
        <v>0</v>
      </c>
      <c r="D19" s="39">
        <v>0</v>
      </c>
      <c r="E19" s="38">
        <v>0</v>
      </c>
      <c r="F19" s="38">
        <v>0</v>
      </c>
      <c r="G19" s="39">
        <v>0</v>
      </c>
      <c r="H19" s="38">
        <v>0</v>
      </c>
      <c r="I19" s="39">
        <v>0</v>
      </c>
      <c r="J19" s="38">
        <v>0</v>
      </c>
      <c r="K19" s="39">
        <v>0</v>
      </c>
      <c r="L19" s="38">
        <v>0</v>
      </c>
      <c r="M19" s="38">
        <v>0</v>
      </c>
      <c r="N19" s="38">
        <v>0</v>
      </c>
      <c r="O19" s="39">
        <v>0</v>
      </c>
      <c r="P19" s="38">
        <v>0</v>
      </c>
      <c r="Q19" s="38">
        <v>0</v>
      </c>
      <c r="R19" s="39">
        <v>0</v>
      </c>
      <c r="S19" s="43">
        <v>0</v>
      </c>
      <c r="T19" s="38">
        <v>0</v>
      </c>
      <c r="U19" s="38">
        <v>0</v>
      </c>
      <c r="V19" s="39">
        <v>0</v>
      </c>
      <c r="W19" s="39">
        <v>0</v>
      </c>
      <c r="X19" s="38">
        <v>0</v>
      </c>
      <c r="Y19" s="39">
        <v>0</v>
      </c>
      <c r="Z19" s="39">
        <v>0</v>
      </c>
      <c r="AA19" s="38">
        <v>0</v>
      </c>
      <c r="AB19" s="38">
        <v>0</v>
      </c>
      <c r="AC19" s="39">
        <v>0</v>
      </c>
      <c r="AD19" s="39">
        <v>0</v>
      </c>
      <c r="AE19" s="38">
        <v>0</v>
      </c>
      <c r="AF19" s="39">
        <v>0</v>
      </c>
      <c r="AG19" s="39">
        <v>0</v>
      </c>
      <c r="AH19" s="38">
        <v>0</v>
      </c>
      <c r="AI19" s="38">
        <v>0</v>
      </c>
      <c r="AJ19" s="47">
        <v>0</v>
      </c>
      <c r="AK19" s="47">
        <v>0</v>
      </c>
      <c r="AL19" s="46">
        <v>0</v>
      </c>
      <c r="AM19" s="46">
        <v>0</v>
      </c>
      <c r="AN19" s="47">
        <v>0</v>
      </c>
      <c r="AO19" s="46">
        <v>0</v>
      </c>
      <c r="AP19" s="47">
        <v>0</v>
      </c>
      <c r="AQ19" s="47">
        <v>0</v>
      </c>
      <c r="AR19" s="46">
        <v>0</v>
      </c>
      <c r="AS19" s="47">
        <v>0</v>
      </c>
      <c r="AT19" s="46">
        <v>0</v>
      </c>
      <c r="AU19" s="46">
        <v>0</v>
      </c>
      <c r="AV19" s="46">
        <v>0</v>
      </c>
      <c r="AW19" s="47">
        <v>0</v>
      </c>
      <c r="AX19" s="46">
        <v>0</v>
      </c>
      <c r="AY19" s="46">
        <v>0</v>
      </c>
      <c r="AZ19" s="38">
        <v>0</v>
      </c>
      <c r="BA19" s="39">
        <v>0</v>
      </c>
      <c r="BB19" s="39">
        <v>0</v>
      </c>
      <c r="BC19" s="39">
        <v>0</v>
      </c>
      <c r="BD19" s="39">
        <v>0</v>
      </c>
      <c r="BE19" s="38">
        <v>0</v>
      </c>
      <c r="BF19" s="39">
        <v>0</v>
      </c>
      <c r="BG19" s="38">
        <v>0</v>
      </c>
      <c r="BH19" s="38">
        <v>0</v>
      </c>
      <c r="BI19" s="39">
        <v>0</v>
      </c>
      <c r="BJ19" s="39">
        <v>0</v>
      </c>
      <c r="BK19" s="38">
        <v>0</v>
      </c>
      <c r="BL19" s="39">
        <v>0</v>
      </c>
      <c r="BM19" s="39">
        <v>0</v>
      </c>
      <c r="BN19" s="39">
        <v>0</v>
      </c>
      <c r="BO19" s="38">
        <v>0</v>
      </c>
      <c r="BP19" s="39">
        <v>0</v>
      </c>
      <c r="BQ19" s="39">
        <v>0</v>
      </c>
      <c r="BR19" s="39">
        <v>0</v>
      </c>
      <c r="BS19" s="38">
        <v>0</v>
      </c>
      <c r="BT19" s="39">
        <v>0</v>
      </c>
      <c r="BU19" s="39">
        <v>0</v>
      </c>
      <c r="BV19" s="38">
        <v>0</v>
      </c>
      <c r="BW19" s="38">
        <v>0</v>
      </c>
      <c r="BX19" s="39">
        <v>0</v>
      </c>
      <c r="BY19" s="39">
        <v>0</v>
      </c>
      <c r="BZ19" s="38">
        <v>0</v>
      </c>
      <c r="CA19" s="39">
        <v>0</v>
      </c>
      <c r="CB19" s="39">
        <v>0</v>
      </c>
      <c r="CC19" s="38">
        <v>0</v>
      </c>
      <c r="CD19" s="38">
        <v>0</v>
      </c>
      <c r="CE19" s="39">
        <v>0</v>
      </c>
      <c r="CF19" s="38">
        <v>0</v>
      </c>
      <c r="CG19" s="38">
        <v>0</v>
      </c>
      <c r="CH19" s="39">
        <v>0</v>
      </c>
      <c r="CI19" s="38">
        <v>0</v>
      </c>
      <c r="CJ19" s="38">
        <v>0</v>
      </c>
      <c r="CK19" s="39">
        <v>0</v>
      </c>
      <c r="CL19" s="38">
        <v>0</v>
      </c>
      <c r="CM19" s="38">
        <v>0</v>
      </c>
      <c r="CN19" s="39">
        <v>0</v>
      </c>
      <c r="CO19" s="38">
        <v>0</v>
      </c>
      <c r="CP19" s="39">
        <v>0</v>
      </c>
      <c r="CQ19" s="39">
        <v>0</v>
      </c>
      <c r="CR19" s="39">
        <v>0</v>
      </c>
      <c r="CS19" s="38">
        <v>0</v>
      </c>
      <c r="CT19" s="44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9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10</v>
      </c>
      <c r="BW23" s="38">
        <v>16</v>
      </c>
      <c r="BX23" s="38">
        <v>16</v>
      </c>
      <c r="BY23" s="39">
        <v>15</v>
      </c>
      <c r="BZ23" s="38">
        <v>16</v>
      </c>
      <c r="CA23" s="38">
        <v>16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21.4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38">
        <v>0</v>
      </c>
      <c r="BA24" s="38">
        <v>-1</v>
      </c>
      <c r="BB24" s="38">
        <v>8</v>
      </c>
      <c r="BC24" s="38">
        <v>26</v>
      </c>
      <c r="BD24" s="38">
        <v>43</v>
      </c>
      <c r="BE24" s="38">
        <v>50</v>
      </c>
      <c r="BF24" s="38">
        <v>55</v>
      </c>
      <c r="BG24" s="38">
        <v>59</v>
      </c>
      <c r="BH24" s="38">
        <v>59</v>
      </c>
      <c r="BI24" s="38">
        <v>59</v>
      </c>
      <c r="BJ24" s="38">
        <v>59</v>
      </c>
      <c r="BK24" s="38">
        <v>59</v>
      </c>
      <c r="BL24" s="38">
        <v>59</v>
      </c>
      <c r="BM24" s="38">
        <v>59</v>
      </c>
      <c r="BN24" s="39">
        <v>59</v>
      </c>
      <c r="BO24" s="38">
        <v>59</v>
      </c>
      <c r="BP24" s="38">
        <v>59</v>
      </c>
      <c r="BQ24" s="38">
        <v>59</v>
      </c>
      <c r="BR24" s="38">
        <v>59</v>
      </c>
      <c r="BS24" s="38">
        <v>59</v>
      </c>
      <c r="BT24" s="38">
        <v>59</v>
      </c>
      <c r="BU24" s="38">
        <v>59</v>
      </c>
      <c r="BV24" s="38">
        <v>59</v>
      </c>
      <c r="BW24" s="38">
        <v>59</v>
      </c>
      <c r="BX24" s="38">
        <v>59</v>
      </c>
      <c r="BY24" s="39">
        <v>59</v>
      </c>
      <c r="BZ24" s="38">
        <v>59</v>
      </c>
      <c r="CA24" s="38">
        <v>59</v>
      </c>
      <c r="CB24" s="38">
        <v>59</v>
      </c>
      <c r="CC24" s="38">
        <v>59</v>
      </c>
      <c r="CD24" s="38">
        <v>59</v>
      </c>
      <c r="CE24" s="38">
        <v>59</v>
      </c>
      <c r="CF24" s="38">
        <v>59</v>
      </c>
      <c r="CG24" s="38">
        <v>40</v>
      </c>
      <c r="CH24" s="38">
        <v>6</v>
      </c>
      <c r="CI24" s="38">
        <v>-2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437.3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9</v>
      </c>
      <c r="BG28" s="38">
        <v>37</v>
      </c>
      <c r="BH28" s="38">
        <v>45</v>
      </c>
      <c r="BI28" s="38">
        <v>73</v>
      </c>
      <c r="BJ28" s="38">
        <v>110</v>
      </c>
      <c r="BK28" s="38">
        <v>145</v>
      </c>
      <c r="BL28" s="38">
        <v>163</v>
      </c>
      <c r="BM28" s="38">
        <v>169</v>
      </c>
      <c r="BN28" s="39">
        <v>163</v>
      </c>
      <c r="BO28" s="38">
        <v>199</v>
      </c>
      <c r="BP28" s="38">
        <v>200</v>
      </c>
      <c r="BQ28" s="38">
        <v>198</v>
      </c>
      <c r="BR28" s="38">
        <v>196</v>
      </c>
      <c r="BS28" s="38">
        <v>198</v>
      </c>
      <c r="BT28" s="38">
        <v>222</v>
      </c>
      <c r="BU28" s="38">
        <v>254</v>
      </c>
      <c r="BV28" s="38">
        <v>285</v>
      </c>
      <c r="BW28" s="38">
        <v>283</v>
      </c>
      <c r="BX28" s="38">
        <v>284</v>
      </c>
      <c r="BY28" s="39">
        <v>286</v>
      </c>
      <c r="BZ28" s="38">
        <v>239</v>
      </c>
      <c r="CA28" s="38">
        <v>219</v>
      </c>
      <c r="CB28" s="38">
        <v>183</v>
      </c>
      <c r="CC28" s="38">
        <v>148</v>
      </c>
      <c r="CD28" s="38">
        <v>136</v>
      </c>
      <c r="CE28" s="38">
        <v>57</v>
      </c>
      <c r="CF28" s="38">
        <v>41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1104.2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6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1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3</v>
      </c>
      <c r="AC34" s="38">
        <v>5</v>
      </c>
      <c r="AD34" s="38">
        <v>9</v>
      </c>
      <c r="AE34" s="38">
        <v>15</v>
      </c>
      <c r="AF34" s="38">
        <v>16</v>
      </c>
      <c r="AG34" s="38">
        <v>19</v>
      </c>
      <c r="AH34" s="38">
        <v>20</v>
      </c>
      <c r="AI34" s="38">
        <v>26</v>
      </c>
      <c r="AJ34" s="46">
        <v>28</v>
      </c>
      <c r="AK34" s="46">
        <v>16</v>
      </c>
      <c r="AL34" s="46">
        <v>23</v>
      </c>
      <c r="AM34" s="46">
        <v>45</v>
      </c>
      <c r="AN34" s="46">
        <v>40</v>
      </c>
      <c r="AO34" s="46">
        <v>38</v>
      </c>
      <c r="AP34" s="46">
        <v>26</v>
      </c>
      <c r="AQ34" s="46">
        <v>35</v>
      </c>
      <c r="AR34" s="46">
        <v>42</v>
      </c>
      <c r="AS34" s="46">
        <v>44</v>
      </c>
      <c r="AT34" s="46">
        <v>26</v>
      </c>
      <c r="AU34" s="46">
        <v>31</v>
      </c>
      <c r="AV34" s="46">
        <v>26</v>
      </c>
      <c r="AW34" s="46">
        <v>40</v>
      </c>
      <c r="AX34" s="46">
        <v>47</v>
      </c>
      <c r="AY34" s="46">
        <v>40</v>
      </c>
      <c r="AZ34" s="38">
        <v>44</v>
      </c>
      <c r="BA34" s="38">
        <v>41</v>
      </c>
      <c r="BB34" s="38">
        <v>35</v>
      </c>
      <c r="BC34" s="38">
        <v>36</v>
      </c>
      <c r="BD34" s="38">
        <v>30</v>
      </c>
      <c r="BE34" s="38">
        <v>35</v>
      </c>
      <c r="BF34" s="38">
        <v>29</v>
      </c>
      <c r="BG34" s="38">
        <v>23</v>
      </c>
      <c r="BH34" s="38">
        <v>25</v>
      </c>
      <c r="BI34" s="38">
        <v>35</v>
      </c>
      <c r="BJ34" s="38">
        <v>20</v>
      </c>
      <c r="BK34" s="38">
        <v>23</v>
      </c>
      <c r="BL34" s="38">
        <v>14</v>
      </c>
      <c r="BM34" s="38">
        <v>9</v>
      </c>
      <c r="BN34" s="39">
        <v>11</v>
      </c>
      <c r="BO34" s="38">
        <v>10</v>
      </c>
      <c r="BP34" s="38">
        <v>8</v>
      </c>
      <c r="BQ34" s="38">
        <v>3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2257.5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3</v>
      </c>
      <c r="C35" s="38">
        <v>2</v>
      </c>
      <c r="D35" s="38">
        <v>5</v>
      </c>
      <c r="E35" s="38">
        <v>3</v>
      </c>
      <c r="F35" s="38">
        <v>3</v>
      </c>
      <c r="G35" s="38">
        <v>0</v>
      </c>
      <c r="H35" s="38">
        <v>0</v>
      </c>
      <c r="I35" s="39">
        <v>2</v>
      </c>
      <c r="J35" s="38">
        <v>2</v>
      </c>
      <c r="K35" s="38">
        <v>3</v>
      </c>
      <c r="L35" s="38">
        <v>3</v>
      </c>
      <c r="M35" s="38">
        <v>3</v>
      </c>
      <c r="N35" s="38">
        <v>2</v>
      </c>
      <c r="O35" s="38">
        <v>2</v>
      </c>
      <c r="P35" s="38">
        <v>3</v>
      </c>
      <c r="Q35" s="38">
        <v>3</v>
      </c>
      <c r="R35" s="38">
        <v>4</v>
      </c>
      <c r="S35" s="38">
        <v>4</v>
      </c>
      <c r="T35" s="38">
        <v>4</v>
      </c>
      <c r="U35" s="38">
        <v>4</v>
      </c>
      <c r="V35" s="38">
        <v>4</v>
      </c>
      <c r="W35" s="39">
        <v>3</v>
      </c>
      <c r="X35" s="38">
        <v>3</v>
      </c>
      <c r="Y35" s="38">
        <v>3</v>
      </c>
      <c r="Z35" s="38">
        <v>0</v>
      </c>
      <c r="AA35" s="38">
        <v>3</v>
      </c>
      <c r="AB35" s="38">
        <v>8</v>
      </c>
      <c r="AC35" s="38">
        <v>7</v>
      </c>
      <c r="AD35" s="38">
        <v>26</v>
      </c>
      <c r="AE35" s="38">
        <v>37</v>
      </c>
      <c r="AF35" s="38">
        <v>34</v>
      </c>
      <c r="AG35" s="38">
        <v>18</v>
      </c>
      <c r="AH35" s="38">
        <v>17</v>
      </c>
      <c r="AI35" s="38">
        <v>15</v>
      </c>
      <c r="AJ35" s="46">
        <v>6</v>
      </c>
      <c r="AK35" s="46">
        <v>4</v>
      </c>
      <c r="AL35" s="46">
        <v>3</v>
      </c>
      <c r="AM35" s="46">
        <v>1</v>
      </c>
      <c r="AN35" s="46">
        <v>0</v>
      </c>
      <c r="AO35" s="46">
        <v>0</v>
      </c>
      <c r="AP35" s="46">
        <v>-1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2</v>
      </c>
      <c r="BF35" s="38">
        <v>5</v>
      </c>
      <c r="BG35" s="38">
        <v>7</v>
      </c>
      <c r="BH35" s="38">
        <v>9</v>
      </c>
      <c r="BI35" s="38">
        <v>10</v>
      </c>
      <c r="BJ35" s="38">
        <v>10</v>
      </c>
      <c r="BK35" s="38">
        <v>5</v>
      </c>
      <c r="BL35" s="38">
        <v>5</v>
      </c>
      <c r="BM35" s="38">
        <v>8</v>
      </c>
      <c r="BN35" s="39">
        <v>10</v>
      </c>
      <c r="BO35" s="38">
        <v>8</v>
      </c>
      <c r="BP35" s="38">
        <v>7</v>
      </c>
      <c r="BQ35" s="38">
        <v>7</v>
      </c>
      <c r="BR35" s="38">
        <v>9</v>
      </c>
      <c r="BS35" s="38">
        <v>5</v>
      </c>
      <c r="BT35" s="38">
        <v>5</v>
      </c>
      <c r="BU35" s="38">
        <v>3</v>
      </c>
      <c r="BV35" s="38">
        <v>4</v>
      </c>
      <c r="BW35" s="38">
        <v>9</v>
      </c>
      <c r="BX35" s="38">
        <v>14</v>
      </c>
      <c r="BY35" s="39">
        <v>14</v>
      </c>
      <c r="BZ35" s="38">
        <v>21</v>
      </c>
      <c r="CA35" s="38">
        <v>20</v>
      </c>
      <c r="CB35" s="38">
        <v>16</v>
      </c>
      <c r="CC35" s="38">
        <v>15</v>
      </c>
      <c r="CD35" s="38">
        <v>13</v>
      </c>
      <c r="CE35" s="38">
        <v>12</v>
      </c>
      <c r="CF35" s="38">
        <v>11</v>
      </c>
      <c r="CG35" s="38">
        <v>14</v>
      </c>
      <c r="CH35" s="38">
        <v>16</v>
      </c>
      <c r="CI35" s="38">
        <v>14</v>
      </c>
      <c r="CJ35" s="38">
        <v>21</v>
      </c>
      <c r="CK35" s="38">
        <v>26</v>
      </c>
      <c r="CL35" s="38">
        <v>25</v>
      </c>
      <c r="CM35" s="38">
        <v>22</v>
      </c>
      <c r="CN35" s="38">
        <v>23</v>
      </c>
      <c r="CO35" s="38">
        <v>25</v>
      </c>
      <c r="CP35" s="38">
        <v>18</v>
      </c>
      <c r="CQ35" s="38">
        <v>16</v>
      </c>
      <c r="CR35" s="38">
        <v>21</v>
      </c>
      <c r="CS35" s="38">
        <v>20</v>
      </c>
      <c r="CT35" s="44">
        <v>259.39999999999998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11</v>
      </c>
      <c r="C36" s="38">
        <v>10</v>
      </c>
      <c r="D36" s="38">
        <v>9</v>
      </c>
      <c r="E36" s="38">
        <v>9</v>
      </c>
      <c r="F36" s="38">
        <v>9</v>
      </c>
      <c r="G36" s="38">
        <v>10</v>
      </c>
      <c r="H36" s="38">
        <v>10</v>
      </c>
      <c r="I36" s="39">
        <v>10</v>
      </c>
      <c r="J36" s="38">
        <v>10</v>
      </c>
      <c r="K36" s="38">
        <v>9</v>
      </c>
      <c r="L36" s="38">
        <v>9</v>
      </c>
      <c r="M36" s="38">
        <v>11</v>
      </c>
      <c r="N36" s="38">
        <v>11</v>
      </c>
      <c r="O36" s="38">
        <v>10</v>
      </c>
      <c r="P36" s="38">
        <v>10</v>
      </c>
      <c r="Q36" s="38">
        <v>10</v>
      </c>
      <c r="R36" s="38">
        <v>9</v>
      </c>
      <c r="S36" s="38">
        <v>9</v>
      </c>
      <c r="T36" s="38">
        <v>9</v>
      </c>
      <c r="U36" s="38">
        <v>11</v>
      </c>
      <c r="V36" s="38">
        <v>12</v>
      </c>
      <c r="W36" s="39">
        <v>12</v>
      </c>
      <c r="X36" s="38">
        <v>12</v>
      </c>
      <c r="Y36" s="38">
        <v>11</v>
      </c>
      <c r="Z36" s="38">
        <v>11</v>
      </c>
      <c r="AA36" s="38">
        <v>11</v>
      </c>
      <c r="AB36" s="38">
        <v>11</v>
      </c>
      <c r="AC36" s="38">
        <v>9</v>
      </c>
      <c r="AD36" s="38">
        <v>10</v>
      </c>
      <c r="AE36" s="38">
        <v>11</v>
      </c>
      <c r="AF36" s="38">
        <v>12</v>
      </c>
      <c r="AG36" s="38">
        <v>12</v>
      </c>
      <c r="AH36" s="38">
        <v>12</v>
      </c>
      <c r="AI36" s="38">
        <v>12</v>
      </c>
      <c r="AJ36" s="46">
        <v>12</v>
      </c>
      <c r="AK36" s="46">
        <v>12</v>
      </c>
      <c r="AL36" s="46">
        <v>12</v>
      </c>
      <c r="AM36" s="46">
        <v>12</v>
      </c>
      <c r="AN36" s="46">
        <v>11</v>
      </c>
      <c r="AO36" s="46">
        <v>10</v>
      </c>
      <c r="AP36" s="46">
        <v>10</v>
      </c>
      <c r="AQ36" s="46">
        <v>12</v>
      </c>
      <c r="AR36" s="46">
        <v>12</v>
      </c>
      <c r="AS36" s="46">
        <v>14</v>
      </c>
      <c r="AT36" s="46">
        <v>14</v>
      </c>
      <c r="AU36" s="46">
        <v>13</v>
      </c>
      <c r="AV36" s="46">
        <v>13</v>
      </c>
      <c r="AW36" s="46">
        <v>12</v>
      </c>
      <c r="AX36" s="46">
        <v>12</v>
      </c>
      <c r="AY36" s="46">
        <v>11</v>
      </c>
      <c r="AZ36" s="38">
        <v>13</v>
      </c>
      <c r="BA36" s="38">
        <v>13</v>
      </c>
      <c r="BB36" s="38">
        <v>12</v>
      </c>
      <c r="BC36" s="38">
        <v>12</v>
      </c>
      <c r="BD36" s="38">
        <v>12</v>
      </c>
      <c r="BE36" s="38">
        <v>12</v>
      </c>
      <c r="BF36" s="38">
        <v>12</v>
      </c>
      <c r="BG36" s="38">
        <v>12</v>
      </c>
      <c r="BH36" s="38">
        <v>12</v>
      </c>
      <c r="BI36" s="38">
        <v>12</v>
      </c>
      <c r="BJ36" s="38">
        <v>12</v>
      </c>
      <c r="BK36" s="38">
        <v>12</v>
      </c>
      <c r="BL36" s="38">
        <v>12</v>
      </c>
      <c r="BM36" s="38">
        <v>12</v>
      </c>
      <c r="BN36" s="39">
        <v>11</v>
      </c>
      <c r="BO36" s="38">
        <v>11</v>
      </c>
      <c r="BP36" s="38">
        <v>11</v>
      </c>
      <c r="BQ36" s="38">
        <v>11</v>
      </c>
      <c r="BR36" s="38">
        <v>11</v>
      </c>
      <c r="BS36" s="38">
        <v>11</v>
      </c>
      <c r="BT36" s="38">
        <v>11</v>
      </c>
      <c r="BU36" s="38">
        <v>12</v>
      </c>
      <c r="BV36" s="38">
        <v>11</v>
      </c>
      <c r="BW36" s="38">
        <v>11</v>
      </c>
      <c r="BX36" s="38">
        <v>11</v>
      </c>
      <c r="BY36" s="39">
        <v>10</v>
      </c>
      <c r="BZ36" s="38">
        <v>10</v>
      </c>
      <c r="CA36" s="38">
        <v>10</v>
      </c>
      <c r="CB36" s="38">
        <v>10</v>
      </c>
      <c r="CC36" s="38">
        <v>0</v>
      </c>
      <c r="CD36" s="38">
        <v>0</v>
      </c>
      <c r="CE36" s="38">
        <v>0</v>
      </c>
      <c r="CF36" s="38">
        <v>0</v>
      </c>
      <c r="CG36" s="38">
        <v>0</v>
      </c>
      <c r="CH36" s="38">
        <v>0</v>
      </c>
      <c r="CI36" s="38">
        <v>0</v>
      </c>
      <c r="CJ36" s="38">
        <v>0</v>
      </c>
      <c r="CK36" s="38">
        <v>0</v>
      </c>
      <c r="CL36" s="38">
        <v>11</v>
      </c>
      <c r="CM36" s="38">
        <v>12</v>
      </c>
      <c r="CN36" s="38">
        <v>12</v>
      </c>
      <c r="CO36" s="38">
        <v>12</v>
      </c>
      <c r="CP36" s="38">
        <v>12</v>
      </c>
      <c r="CQ36" s="38">
        <v>11</v>
      </c>
      <c r="CR36" s="38">
        <v>10</v>
      </c>
      <c r="CS36" s="38">
        <v>10</v>
      </c>
      <c r="CT36" s="44">
        <v>338.9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171</v>
      </c>
      <c r="C37" s="39">
        <v>172</v>
      </c>
      <c r="D37" s="39">
        <v>171</v>
      </c>
      <c r="E37" s="38">
        <v>171</v>
      </c>
      <c r="F37" s="38">
        <v>175</v>
      </c>
      <c r="G37" s="39">
        <v>163</v>
      </c>
      <c r="H37" s="38">
        <v>167</v>
      </c>
      <c r="I37" s="39">
        <v>168</v>
      </c>
      <c r="J37" s="38">
        <v>172</v>
      </c>
      <c r="K37" s="39">
        <v>171</v>
      </c>
      <c r="L37" s="38">
        <v>174</v>
      </c>
      <c r="M37" s="38">
        <v>174</v>
      </c>
      <c r="N37" s="38">
        <v>174</v>
      </c>
      <c r="O37" s="39">
        <v>173</v>
      </c>
      <c r="P37" s="38">
        <v>177</v>
      </c>
      <c r="Q37" s="38">
        <v>177</v>
      </c>
      <c r="R37" s="38">
        <v>176</v>
      </c>
      <c r="S37" s="38">
        <v>170</v>
      </c>
      <c r="T37" s="38">
        <v>174</v>
      </c>
      <c r="U37" s="38">
        <v>175</v>
      </c>
      <c r="V37" s="38">
        <v>173</v>
      </c>
      <c r="W37" s="39">
        <v>169</v>
      </c>
      <c r="X37" s="38">
        <v>173</v>
      </c>
      <c r="Y37" s="38">
        <v>171</v>
      </c>
      <c r="Z37" s="38">
        <v>171</v>
      </c>
      <c r="AA37" s="38">
        <v>176</v>
      </c>
      <c r="AB37" s="38">
        <v>168</v>
      </c>
      <c r="AC37" s="38">
        <v>170</v>
      </c>
      <c r="AD37" s="38">
        <v>171</v>
      </c>
      <c r="AE37" s="38">
        <v>168</v>
      </c>
      <c r="AF37" s="38">
        <v>161</v>
      </c>
      <c r="AG37" s="38">
        <v>166</v>
      </c>
      <c r="AH37" s="38">
        <v>166</v>
      </c>
      <c r="AI37" s="38">
        <v>142</v>
      </c>
      <c r="AJ37" s="46">
        <v>158</v>
      </c>
      <c r="AK37" s="47">
        <v>157</v>
      </c>
      <c r="AL37" s="46">
        <v>157</v>
      </c>
      <c r="AM37" s="46">
        <v>159</v>
      </c>
      <c r="AN37" s="47">
        <v>164</v>
      </c>
      <c r="AO37" s="46">
        <v>172</v>
      </c>
      <c r="AP37" s="47">
        <v>183</v>
      </c>
      <c r="AQ37" s="47">
        <v>184</v>
      </c>
      <c r="AR37" s="46">
        <v>176</v>
      </c>
      <c r="AS37" s="47">
        <v>173</v>
      </c>
      <c r="AT37" s="46">
        <v>171</v>
      </c>
      <c r="AU37" s="46">
        <v>168</v>
      </c>
      <c r="AV37" s="46">
        <v>175</v>
      </c>
      <c r="AW37" s="47">
        <v>167</v>
      </c>
      <c r="AX37" s="46">
        <v>168</v>
      </c>
      <c r="AY37" s="46">
        <v>168</v>
      </c>
      <c r="AZ37" s="38">
        <v>170</v>
      </c>
      <c r="BA37" s="38">
        <v>174</v>
      </c>
      <c r="BB37" s="38">
        <v>165</v>
      </c>
      <c r="BC37" s="38">
        <v>171</v>
      </c>
      <c r="BD37" s="38">
        <v>171</v>
      </c>
      <c r="BE37" s="38">
        <v>166</v>
      </c>
      <c r="BF37" s="38">
        <v>177</v>
      </c>
      <c r="BG37" s="38">
        <v>173</v>
      </c>
      <c r="BH37" s="38">
        <v>168</v>
      </c>
      <c r="BI37" s="38">
        <v>172</v>
      </c>
      <c r="BJ37" s="38">
        <v>180</v>
      </c>
      <c r="BK37" s="38">
        <v>177</v>
      </c>
      <c r="BL37" s="38">
        <v>170</v>
      </c>
      <c r="BM37" s="38">
        <v>183</v>
      </c>
      <c r="BN37" s="39">
        <v>180</v>
      </c>
      <c r="BO37" s="38">
        <v>178</v>
      </c>
      <c r="BP37" s="39">
        <v>184</v>
      </c>
      <c r="BQ37" s="39">
        <v>174</v>
      </c>
      <c r="BR37" s="39">
        <v>168</v>
      </c>
      <c r="BS37" s="38">
        <v>160</v>
      </c>
      <c r="BT37" s="39">
        <v>167</v>
      </c>
      <c r="BU37" s="39">
        <v>166</v>
      </c>
      <c r="BV37" s="38">
        <v>165</v>
      </c>
      <c r="BW37" s="38">
        <v>179</v>
      </c>
      <c r="BX37" s="38">
        <v>174</v>
      </c>
      <c r="BY37" s="39">
        <v>170</v>
      </c>
      <c r="BZ37" s="38">
        <v>180</v>
      </c>
      <c r="CA37" s="39">
        <v>160</v>
      </c>
      <c r="CB37" s="39">
        <v>170</v>
      </c>
      <c r="CC37" s="38">
        <v>169</v>
      </c>
      <c r="CD37" s="38">
        <v>181</v>
      </c>
      <c r="CE37" s="39">
        <v>182</v>
      </c>
      <c r="CF37" s="38">
        <v>184</v>
      </c>
      <c r="CG37" s="38">
        <v>182</v>
      </c>
      <c r="CH37" s="39">
        <v>186</v>
      </c>
      <c r="CI37" s="38">
        <v>180</v>
      </c>
      <c r="CJ37" s="38">
        <v>187</v>
      </c>
      <c r="CK37" s="39">
        <v>177</v>
      </c>
      <c r="CL37" s="38">
        <v>182</v>
      </c>
      <c r="CM37" s="38">
        <v>186</v>
      </c>
      <c r="CN37" s="39">
        <v>181</v>
      </c>
      <c r="CO37" s="38">
        <v>183</v>
      </c>
      <c r="CP37" s="39">
        <v>180</v>
      </c>
      <c r="CQ37" s="39">
        <v>185</v>
      </c>
      <c r="CR37" s="38">
        <v>180</v>
      </c>
      <c r="CS37" s="38">
        <v>176</v>
      </c>
      <c r="CT37" s="44">
        <v>5038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1251</v>
      </c>
      <c r="C38" s="40">
        <v>1219</v>
      </c>
      <c r="D38" s="40">
        <v>1212</v>
      </c>
      <c r="E38" s="40">
        <v>1196</v>
      </c>
      <c r="F38" s="41">
        <v>1184</v>
      </c>
      <c r="G38" s="41">
        <v>1170</v>
      </c>
      <c r="H38" s="41">
        <v>1166</v>
      </c>
      <c r="I38" s="41">
        <v>1162</v>
      </c>
      <c r="J38" s="41">
        <v>1164</v>
      </c>
      <c r="K38" s="41">
        <v>1152</v>
      </c>
      <c r="L38" s="41">
        <v>1157</v>
      </c>
      <c r="M38" s="41">
        <v>1149</v>
      </c>
      <c r="N38" s="41">
        <v>1137</v>
      </c>
      <c r="O38" s="41">
        <v>1145</v>
      </c>
      <c r="P38" s="41">
        <v>1152</v>
      </c>
      <c r="Q38" s="41">
        <v>1171</v>
      </c>
      <c r="R38" s="42">
        <v>1217</v>
      </c>
      <c r="S38" s="41">
        <v>1278</v>
      </c>
      <c r="T38" s="41">
        <v>1374</v>
      </c>
      <c r="U38" s="41">
        <v>1438</v>
      </c>
      <c r="V38" s="41">
        <v>1550</v>
      </c>
      <c r="W38" s="41">
        <v>1645</v>
      </c>
      <c r="X38" s="41">
        <v>1743</v>
      </c>
      <c r="Y38" s="41">
        <v>1772</v>
      </c>
      <c r="Z38" s="41">
        <v>1784</v>
      </c>
      <c r="AA38" s="41">
        <v>1732</v>
      </c>
      <c r="AB38" s="41">
        <v>1590</v>
      </c>
      <c r="AC38" s="41">
        <v>1518</v>
      </c>
      <c r="AD38" s="41">
        <v>1474</v>
      </c>
      <c r="AE38" s="41">
        <v>1457</v>
      </c>
      <c r="AF38" s="41">
        <v>1478</v>
      </c>
      <c r="AG38" s="41">
        <v>1501</v>
      </c>
      <c r="AH38" s="41">
        <v>1536</v>
      </c>
      <c r="AI38" s="42">
        <v>1565</v>
      </c>
      <c r="AJ38" s="49">
        <v>1594</v>
      </c>
      <c r="AK38" s="49">
        <v>1590</v>
      </c>
      <c r="AL38" s="49">
        <v>1573</v>
      </c>
      <c r="AM38" s="49">
        <v>1594</v>
      </c>
      <c r="AN38" s="49">
        <v>1604</v>
      </c>
      <c r="AO38" s="49">
        <v>1606</v>
      </c>
      <c r="AP38" s="48">
        <v>1609</v>
      </c>
      <c r="AQ38" s="49">
        <v>1647</v>
      </c>
      <c r="AR38" s="48">
        <v>1666</v>
      </c>
      <c r="AS38" s="48">
        <v>1676</v>
      </c>
      <c r="AT38" s="49">
        <v>1663</v>
      </c>
      <c r="AU38" s="49">
        <v>1686</v>
      </c>
      <c r="AV38" s="49">
        <v>1700</v>
      </c>
      <c r="AW38" s="49">
        <v>1689</v>
      </c>
      <c r="AX38" s="48">
        <v>1697</v>
      </c>
      <c r="AY38" s="50">
        <v>1663</v>
      </c>
      <c r="AZ38" s="40">
        <v>1684</v>
      </c>
      <c r="BA38" s="40">
        <v>1664</v>
      </c>
      <c r="BB38" s="41">
        <v>1643</v>
      </c>
      <c r="BC38" s="41">
        <v>1635</v>
      </c>
      <c r="BD38" s="41">
        <v>1657</v>
      </c>
      <c r="BE38" s="41">
        <v>1670</v>
      </c>
      <c r="BF38" s="41">
        <v>1744</v>
      </c>
      <c r="BG38" s="41">
        <v>1749</v>
      </c>
      <c r="BH38" s="41">
        <v>1805</v>
      </c>
      <c r="BI38" s="41">
        <v>1842</v>
      </c>
      <c r="BJ38" s="41">
        <v>1858</v>
      </c>
      <c r="BK38" s="41">
        <v>1881</v>
      </c>
      <c r="BL38" s="41">
        <v>1902</v>
      </c>
      <c r="BM38" s="41">
        <v>1894</v>
      </c>
      <c r="BN38" s="41">
        <v>1899</v>
      </c>
      <c r="BO38" s="41">
        <v>1908</v>
      </c>
      <c r="BP38" s="42">
        <v>1941</v>
      </c>
      <c r="BQ38" s="41">
        <v>1920</v>
      </c>
      <c r="BR38" s="41">
        <v>1904</v>
      </c>
      <c r="BS38" s="41">
        <v>1926</v>
      </c>
      <c r="BT38" s="41">
        <v>1974</v>
      </c>
      <c r="BU38" s="41">
        <v>2058</v>
      </c>
      <c r="BV38" s="41">
        <v>2177</v>
      </c>
      <c r="BW38" s="41">
        <v>2195</v>
      </c>
      <c r="BX38" s="41">
        <v>2166</v>
      </c>
      <c r="BY38" s="41">
        <v>2122</v>
      </c>
      <c r="BZ38" s="41">
        <v>2085</v>
      </c>
      <c r="CA38" s="41">
        <v>2037</v>
      </c>
      <c r="CB38" s="41">
        <v>2020</v>
      </c>
      <c r="CC38" s="41">
        <v>1979</v>
      </c>
      <c r="CD38" s="41">
        <v>1942</v>
      </c>
      <c r="CE38" s="41">
        <v>1915</v>
      </c>
      <c r="CF38" s="41">
        <v>1870</v>
      </c>
      <c r="CG38" s="42">
        <v>1829</v>
      </c>
      <c r="CH38" s="41">
        <v>1773</v>
      </c>
      <c r="CI38" s="41">
        <v>1727</v>
      </c>
      <c r="CJ38" s="41">
        <v>1683</v>
      </c>
      <c r="CK38" s="41">
        <v>1629</v>
      </c>
      <c r="CL38" s="40">
        <v>1586</v>
      </c>
      <c r="CM38" s="41">
        <v>1541</v>
      </c>
      <c r="CN38" s="40">
        <v>1488</v>
      </c>
      <c r="CO38" s="40">
        <v>1462</v>
      </c>
      <c r="CP38" s="41">
        <v>1410</v>
      </c>
      <c r="CQ38" s="41">
        <v>1388</v>
      </c>
      <c r="CR38" s="41">
        <v>1354</v>
      </c>
      <c r="CS38" s="41">
        <v>1317</v>
      </c>
      <c r="CT38" s="45">
        <v>42190.9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193</v>
      </c>
      <c r="C41" s="16">
        <f t="shared" si="0"/>
        <v>193</v>
      </c>
      <c r="D41" s="16">
        <f t="shared" si="0"/>
        <v>193</v>
      </c>
      <c r="E41" s="16">
        <f t="shared" si="0"/>
        <v>193</v>
      </c>
      <c r="F41" s="16">
        <f t="shared" si="0"/>
        <v>192</v>
      </c>
      <c r="G41" s="16">
        <f t="shared" si="0"/>
        <v>193</v>
      </c>
      <c r="H41" s="16">
        <f t="shared" si="0"/>
        <v>192</v>
      </c>
      <c r="I41" s="16">
        <f t="shared" si="0"/>
        <v>192</v>
      </c>
      <c r="J41" s="16">
        <f t="shared" si="0"/>
        <v>192</v>
      </c>
      <c r="K41" s="16">
        <f t="shared" si="0"/>
        <v>192</v>
      </c>
      <c r="L41" s="16">
        <f t="shared" si="0"/>
        <v>192</v>
      </c>
      <c r="M41" s="16">
        <f t="shared" si="0"/>
        <v>190</v>
      </c>
      <c r="N41" s="16">
        <f t="shared" si="0"/>
        <v>191</v>
      </c>
      <c r="O41" s="16">
        <f t="shared" si="0"/>
        <v>190</v>
      </c>
      <c r="P41" s="16">
        <f t="shared" si="0"/>
        <v>190</v>
      </c>
      <c r="Q41" s="16">
        <f t="shared" si="0"/>
        <v>190</v>
      </c>
      <c r="R41" s="16">
        <f t="shared" si="0"/>
        <v>191</v>
      </c>
      <c r="S41" s="16">
        <f t="shared" si="0"/>
        <v>192</v>
      </c>
      <c r="T41" s="16">
        <f t="shared" si="0"/>
        <v>217</v>
      </c>
      <c r="U41" s="16">
        <f t="shared" si="0"/>
        <v>214</v>
      </c>
      <c r="V41" s="16">
        <f t="shared" si="0"/>
        <v>225</v>
      </c>
      <c r="W41" s="16">
        <f t="shared" si="0"/>
        <v>242</v>
      </c>
      <c r="X41" s="16">
        <f t="shared" si="0"/>
        <v>264</v>
      </c>
      <c r="Y41" s="16">
        <f t="shared" si="0"/>
        <v>270</v>
      </c>
      <c r="Z41" s="16">
        <f t="shared" si="0"/>
        <v>268</v>
      </c>
      <c r="AA41" s="16">
        <f t="shared" si="0"/>
        <v>269</v>
      </c>
      <c r="AB41" s="16">
        <f t="shared" si="0"/>
        <v>253</v>
      </c>
      <c r="AC41" s="16">
        <f t="shared" si="0"/>
        <v>242</v>
      </c>
      <c r="AD41" s="16">
        <f t="shared" si="0"/>
        <v>223</v>
      </c>
      <c r="AE41" s="16">
        <f t="shared" si="0"/>
        <v>223</v>
      </c>
      <c r="AF41" s="16">
        <f t="shared" si="0"/>
        <v>224</v>
      </c>
      <c r="AG41" s="16">
        <f t="shared" si="0"/>
        <v>220</v>
      </c>
      <c r="AH41" s="16">
        <f t="shared" si="0"/>
        <v>222</v>
      </c>
      <c r="AI41" s="16">
        <f t="shared" si="0"/>
        <v>236</v>
      </c>
      <c r="AJ41" s="16">
        <f t="shared" si="0"/>
        <v>243</v>
      </c>
      <c r="AK41" s="16">
        <f t="shared" si="0"/>
        <v>243</v>
      </c>
      <c r="AL41" s="16">
        <f t="shared" si="0"/>
        <v>258</v>
      </c>
      <c r="AM41" s="16">
        <f t="shared" si="0"/>
        <v>266</v>
      </c>
      <c r="AN41" s="16">
        <f t="shared" si="0"/>
        <v>270</v>
      </c>
      <c r="AO41" s="16">
        <f t="shared" si="0"/>
        <v>267</v>
      </c>
      <c r="AP41" s="16">
        <f t="shared" si="0"/>
        <v>269</v>
      </c>
      <c r="AQ41" s="16">
        <f t="shared" si="0"/>
        <v>269</v>
      </c>
      <c r="AR41" s="16">
        <f t="shared" si="0"/>
        <v>270</v>
      </c>
      <c r="AS41" s="16">
        <f t="shared" si="0"/>
        <v>270</v>
      </c>
      <c r="AT41" s="16">
        <f t="shared" si="0"/>
        <v>271</v>
      </c>
      <c r="AU41" s="16">
        <f t="shared" si="0"/>
        <v>270</v>
      </c>
      <c r="AV41" s="16">
        <f t="shared" si="0"/>
        <v>270</v>
      </c>
      <c r="AW41" s="16">
        <f t="shared" si="0"/>
        <v>270</v>
      </c>
      <c r="AX41" s="16">
        <f t="shared" si="0"/>
        <v>271</v>
      </c>
      <c r="AY41" s="16">
        <f t="shared" si="0"/>
        <v>270</v>
      </c>
      <c r="AZ41" s="16">
        <f t="shared" si="0"/>
        <v>271</v>
      </c>
      <c r="BA41" s="16">
        <f t="shared" si="0"/>
        <v>268</v>
      </c>
      <c r="BB41" s="16">
        <f t="shared" si="0"/>
        <v>271</v>
      </c>
      <c r="BC41" s="16">
        <f t="shared" si="0"/>
        <v>270</v>
      </c>
      <c r="BD41" s="16">
        <f t="shared" si="0"/>
        <v>268</v>
      </c>
      <c r="BE41" s="16">
        <f t="shared" si="0"/>
        <v>271</v>
      </c>
      <c r="BF41" s="16">
        <f t="shared" si="0"/>
        <v>270</v>
      </c>
      <c r="BG41" s="16">
        <f t="shared" si="0"/>
        <v>271</v>
      </c>
      <c r="BH41" s="16">
        <f t="shared" si="0"/>
        <v>269</v>
      </c>
      <c r="BI41" s="16">
        <f t="shared" si="0"/>
        <v>269</v>
      </c>
      <c r="BJ41" s="16">
        <f t="shared" si="0"/>
        <v>272</v>
      </c>
      <c r="BK41" s="16">
        <f t="shared" si="0"/>
        <v>270</v>
      </c>
      <c r="BL41" s="16">
        <f t="shared" si="0"/>
        <v>271</v>
      </c>
      <c r="BM41" s="16">
        <f t="shared" si="0"/>
        <v>272</v>
      </c>
      <c r="BN41" s="16">
        <f t="shared" ref="BN41:CT41" si="1">SUM(BN18:BN20)</f>
        <v>266</v>
      </c>
      <c r="BO41" s="16">
        <f t="shared" si="1"/>
        <v>266</v>
      </c>
      <c r="BP41" s="16">
        <f t="shared" si="1"/>
        <v>268</v>
      </c>
      <c r="BQ41" s="16">
        <f t="shared" si="1"/>
        <v>264</v>
      </c>
      <c r="BR41" s="16">
        <f t="shared" si="1"/>
        <v>269</v>
      </c>
      <c r="BS41" s="16">
        <f t="shared" si="1"/>
        <v>268</v>
      </c>
      <c r="BT41" s="16">
        <f t="shared" si="1"/>
        <v>269</v>
      </c>
      <c r="BU41" s="16">
        <f t="shared" si="1"/>
        <v>269</v>
      </c>
      <c r="BV41" s="16">
        <f t="shared" si="1"/>
        <v>270</v>
      </c>
      <c r="BW41" s="16">
        <f t="shared" si="1"/>
        <v>268</v>
      </c>
      <c r="BX41" s="16">
        <f t="shared" si="1"/>
        <v>265</v>
      </c>
      <c r="BY41" s="16">
        <f t="shared" si="1"/>
        <v>268</v>
      </c>
      <c r="BZ41" s="16">
        <f t="shared" si="1"/>
        <v>268</v>
      </c>
      <c r="CA41" s="16">
        <f t="shared" si="1"/>
        <v>270</v>
      </c>
      <c r="CB41" s="16">
        <f t="shared" si="1"/>
        <v>269</v>
      </c>
      <c r="CC41" s="16">
        <f t="shared" si="1"/>
        <v>270</v>
      </c>
      <c r="CD41" s="16">
        <f t="shared" si="1"/>
        <v>272</v>
      </c>
      <c r="CE41" s="16">
        <f t="shared" si="1"/>
        <v>270</v>
      </c>
      <c r="CF41" s="16">
        <f t="shared" si="1"/>
        <v>270</v>
      </c>
      <c r="CG41" s="16">
        <f t="shared" si="1"/>
        <v>272</v>
      </c>
      <c r="CH41" s="16">
        <f t="shared" si="1"/>
        <v>270</v>
      </c>
      <c r="CI41" s="16">
        <f t="shared" si="1"/>
        <v>263</v>
      </c>
      <c r="CJ41" s="16">
        <f t="shared" si="1"/>
        <v>250</v>
      </c>
      <c r="CK41" s="16">
        <f t="shared" si="1"/>
        <v>233</v>
      </c>
      <c r="CL41" s="16">
        <f t="shared" si="1"/>
        <v>218</v>
      </c>
      <c r="CM41" s="16">
        <f t="shared" si="1"/>
        <v>214</v>
      </c>
      <c r="CN41" s="16">
        <f t="shared" si="1"/>
        <v>207</v>
      </c>
      <c r="CO41" s="16">
        <f t="shared" si="1"/>
        <v>200</v>
      </c>
      <c r="CP41" s="16">
        <f t="shared" si="1"/>
        <v>196</v>
      </c>
      <c r="CQ41" s="16">
        <f t="shared" si="1"/>
        <v>195</v>
      </c>
      <c r="CR41" s="16">
        <f t="shared" si="1"/>
        <v>196</v>
      </c>
      <c r="CS41" s="16">
        <f t="shared" si="1"/>
        <v>196</v>
      </c>
      <c r="CT41" s="16">
        <f t="shared" si="1"/>
        <v>5838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-1</v>
      </c>
      <c r="BB42" s="16">
        <f t="shared" si="2"/>
        <v>8</v>
      </c>
      <c r="BC42" s="16">
        <f t="shared" si="2"/>
        <v>26</v>
      </c>
      <c r="BD42" s="16">
        <f t="shared" si="2"/>
        <v>43</v>
      </c>
      <c r="BE42" s="16">
        <f t="shared" si="2"/>
        <v>50</v>
      </c>
      <c r="BF42" s="16">
        <f t="shared" si="2"/>
        <v>55</v>
      </c>
      <c r="BG42" s="16">
        <f t="shared" si="2"/>
        <v>59</v>
      </c>
      <c r="BH42" s="16">
        <f t="shared" si="2"/>
        <v>59</v>
      </c>
      <c r="BI42" s="16">
        <f t="shared" si="2"/>
        <v>59</v>
      </c>
      <c r="BJ42" s="16">
        <f t="shared" si="2"/>
        <v>59</v>
      </c>
      <c r="BK42" s="16">
        <f t="shared" si="2"/>
        <v>59</v>
      </c>
      <c r="BL42" s="16">
        <f t="shared" si="2"/>
        <v>59</v>
      </c>
      <c r="BM42" s="16">
        <f t="shared" si="2"/>
        <v>59</v>
      </c>
      <c r="BN42" s="16">
        <f t="shared" si="2"/>
        <v>59</v>
      </c>
      <c r="BO42" s="16">
        <f t="shared" si="2"/>
        <v>59</v>
      </c>
      <c r="BP42" s="16">
        <f t="shared" ref="BP42:CS42" si="3">SUM(BP21:BP25,BP29:BP33)</f>
        <v>59</v>
      </c>
      <c r="BQ42" s="16">
        <f t="shared" si="3"/>
        <v>59</v>
      </c>
      <c r="BR42" s="16">
        <f t="shared" si="3"/>
        <v>59</v>
      </c>
      <c r="BS42" s="16">
        <f t="shared" si="3"/>
        <v>59</v>
      </c>
      <c r="BT42" s="16">
        <f t="shared" si="3"/>
        <v>59</v>
      </c>
      <c r="BU42" s="16">
        <f t="shared" si="3"/>
        <v>59</v>
      </c>
      <c r="BV42" s="16">
        <f t="shared" si="3"/>
        <v>69</v>
      </c>
      <c r="BW42" s="16">
        <f t="shared" si="3"/>
        <v>75</v>
      </c>
      <c r="BX42" s="16">
        <f t="shared" si="3"/>
        <v>81</v>
      </c>
      <c r="BY42" s="16">
        <f t="shared" si="3"/>
        <v>74</v>
      </c>
      <c r="BZ42" s="16">
        <f t="shared" si="3"/>
        <v>75</v>
      </c>
      <c r="CA42" s="16">
        <f t="shared" si="3"/>
        <v>75</v>
      </c>
      <c r="CB42" s="16">
        <f t="shared" si="3"/>
        <v>59</v>
      </c>
      <c r="CC42" s="16">
        <f t="shared" si="3"/>
        <v>59</v>
      </c>
      <c r="CD42" s="16">
        <f t="shared" si="3"/>
        <v>59</v>
      </c>
      <c r="CE42" s="16">
        <f t="shared" si="3"/>
        <v>59</v>
      </c>
      <c r="CF42" s="16">
        <f t="shared" si="3"/>
        <v>59</v>
      </c>
      <c r="CG42" s="16">
        <f t="shared" si="3"/>
        <v>40</v>
      </c>
      <c r="CH42" s="16">
        <f t="shared" si="3"/>
        <v>6</v>
      </c>
      <c r="CI42" s="16">
        <f t="shared" si="3"/>
        <v>-2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459.7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9</v>
      </c>
      <c r="BG43" s="16">
        <f t="shared" si="4"/>
        <v>37</v>
      </c>
      <c r="BH43" s="16">
        <f t="shared" si="4"/>
        <v>45</v>
      </c>
      <c r="BI43" s="16">
        <f t="shared" si="4"/>
        <v>73</v>
      </c>
      <c r="BJ43" s="16">
        <f t="shared" si="4"/>
        <v>110</v>
      </c>
      <c r="BK43" s="16">
        <f t="shared" si="4"/>
        <v>145</v>
      </c>
      <c r="BL43" s="16">
        <f t="shared" si="4"/>
        <v>163</v>
      </c>
      <c r="BM43" s="16">
        <f t="shared" si="4"/>
        <v>169</v>
      </c>
      <c r="BN43" s="16">
        <f t="shared" si="4"/>
        <v>163</v>
      </c>
      <c r="BO43" s="16">
        <f t="shared" ref="BO43:CS43" si="5">SUM(BO26:BO28,)</f>
        <v>199</v>
      </c>
      <c r="BP43" s="16">
        <f t="shared" si="5"/>
        <v>200</v>
      </c>
      <c r="BQ43" s="16">
        <f t="shared" si="5"/>
        <v>198</v>
      </c>
      <c r="BR43" s="16">
        <f t="shared" si="5"/>
        <v>196</v>
      </c>
      <c r="BS43" s="16">
        <f t="shared" si="5"/>
        <v>198</v>
      </c>
      <c r="BT43" s="16">
        <f t="shared" si="5"/>
        <v>222</v>
      </c>
      <c r="BU43" s="16">
        <f t="shared" si="5"/>
        <v>254</v>
      </c>
      <c r="BV43" s="16">
        <f t="shared" si="5"/>
        <v>285</v>
      </c>
      <c r="BW43" s="16">
        <f t="shared" si="5"/>
        <v>283</v>
      </c>
      <c r="BX43" s="16">
        <f t="shared" si="5"/>
        <v>284</v>
      </c>
      <c r="BY43" s="16">
        <f t="shared" si="5"/>
        <v>286</v>
      </c>
      <c r="BZ43" s="16">
        <f t="shared" si="5"/>
        <v>239</v>
      </c>
      <c r="CA43" s="16">
        <f t="shared" si="5"/>
        <v>219</v>
      </c>
      <c r="CB43" s="16">
        <f t="shared" si="5"/>
        <v>183</v>
      </c>
      <c r="CC43" s="16">
        <f t="shared" si="5"/>
        <v>148</v>
      </c>
      <c r="CD43" s="16">
        <f t="shared" si="5"/>
        <v>136</v>
      </c>
      <c r="CE43" s="16">
        <f t="shared" si="5"/>
        <v>57</v>
      </c>
      <c r="CF43" s="16">
        <f t="shared" si="5"/>
        <v>41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1104.2</v>
      </c>
    </row>
    <row r="44" spans="1:103" x14ac:dyDescent="0.25">
      <c r="A44" s="15" t="s">
        <v>188</v>
      </c>
      <c r="B44" s="16">
        <f t="shared" ref="B44:BM44" si="6">SUM(B3:B17)</f>
        <v>874</v>
      </c>
      <c r="C44" s="16">
        <f t="shared" si="6"/>
        <v>840</v>
      </c>
      <c r="D44" s="16">
        <f t="shared" si="6"/>
        <v>833</v>
      </c>
      <c r="E44" s="16">
        <f t="shared" si="6"/>
        <v>822</v>
      </c>
      <c r="F44" s="16">
        <f t="shared" si="6"/>
        <v>804</v>
      </c>
      <c r="G44" s="16">
        <f t="shared" si="6"/>
        <v>803</v>
      </c>
      <c r="H44" s="16">
        <f t="shared" si="6"/>
        <v>796</v>
      </c>
      <c r="I44" s="16">
        <f t="shared" si="6"/>
        <v>791</v>
      </c>
      <c r="J44" s="16">
        <f t="shared" si="6"/>
        <v>788</v>
      </c>
      <c r="K44" s="16">
        <f t="shared" si="6"/>
        <v>778</v>
      </c>
      <c r="L44" s="16">
        <f t="shared" si="6"/>
        <v>779</v>
      </c>
      <c r="M44" s="16">
        <f t="shared" si="6"/>
        <v>770</v>
      </c>
      <c r="N44" s="16">
        <f t="shared" si="6"/>
        <v>758</v>
      </c>
      <c r="O44" s="16">
        <f t="shared" si="6"/>
        <v>768</v>
      </c>
      <c r="P44" s="16">
        <f t="shared" si="6"/>
        <v>771</v>
      </c>
      <c r="Q44" s="16">
        <f t="shared" si="6"/>
        <v>792</v>
      </c>
      <c r="R44" s="16">
        <f t="shared" si="6"/>
        <v>837</v>
      </c>
      <c r="S44" s="16">
        <f t="shared" si="6"/>
        <v>905</v>
      </c>
      <c r="T44" s="16">
        <f t="shared" si="6"/>
        <v>969</v>
      </c>
      <c r="U44" s="16">
        <f t="shared" si="6"/>
        <v>1035</v>
      </c>
      <c r="V44" s="16">
        <f t="shared" si="6"/>
        <v>1137</v>
      </c>
      <c r="W44" s="16">
        <f t="shared" si="6"/>
        <v>1219</v>
      </c>
      <c r="X44" s="16">
        <f t="shared" si="6"/>
        <v>1291</v>
      </c>
      <c r="Y44" s="16">
        <f t="shared" si="6"/>
        <v>1316</v>
      </c>
      <c r="Z44" s="16">
        <f t="shared" si="6"/>
        <v>1332</v>
      </c>
      <c r="AA44" s="16">
        <f t="shared" si="6"/>
        <v>1272</v>
      </c>
      <c r="AB44" s="16">
        <f t="shared" si="6"/>
        <v>1147</v>
      </c>
      <c r="AC44" s="16">
        <f t="shared" si="6"/>
        <v>1083</v>
      </c>
      <c r="AD44" s="16">
        <f t="shared" si="6"/>
        <v>1034</v>
      </c>
      <c r="AE44" s="16">
        <f t="shared" si="6"/>
        <v>1004</v>
      </c>
      <c r="AF44" s="16">
        <f t="shared" si="6"/>
        <v>1030</v>
      </c>
      <c r="AG44" s="16">
        <f t="shared" si="6"/>
        <v>1065</v>
      </c>
      <c r="AH44" s="16">
        <f t="shared" si="6"/>
        <v>1098</v>
      </c>
      <c r="AI44" s="16">
        <f t="shared" si="6"/>
        <v>1135</v>
      </c>
      <c r="AJ44" s="16">
        <f t="shared" si="6"/>
        <v>1147</v>
      </c>
      <c r="AK44" s="16">
        <f t="shared" si="6"/>
        <v>1158</v>
      </c>
      <c r="AL44" s="16">
        <f t="shared" si="6"/>
        <v>1119</v>
      </c>
      <c r="AM44" s="16">
        <f t="shared" si="6"/>
        <v>1110</v>
      </c>
      <c r="AN44" s="16">
        <f t="shared" si="6"/>
        <v>1117</v>
      </c>
      <c r="AO44" s="16">
        <f t="shared" si="6"/>
        <v>1118</v>
      </c>
      <c r="AP44" s="16">
        <f t="shared" si="6"/>
        <v>1121</v>
      </c>
      <c r="AQ44" s="16">
        <f t="shared" si="6"/>
        <v>1146</v>
      </c>
      <c r="AR44" s="16">
        <f t="shared" si="6"/>
        <v>1167</v>
      </c>
      <c r="AS44" s="16">
        <f t="shared" si="6"/>
        <v>1176</v>
      </c>
      <c r="AT44" s="16">
        <f t="shared" si="6"/>
        <v>1181</v>
      </c>
      <c r="AU44" s="16">
        <f t="shared" si="6"/>
        <v>1204</v>
      </c>
      <c r="AV44" s="16">
        <f t="shared" si="6"/>
        <v>1216</v>
      </c>
      <c r="AW44" s="16">
        <f t="shared" si="6"/>
        <v>1200</v>
      </c>
      <c r="AX44" s="16">
        <f t="shared" si="6"/>
        <v>1199</v>
      </c>
      <c r="AY44" s="16">
        <f t="shared" si="6"/>
        <v>1174</v>
      </c>
      <c r="AZ44" s="16">
        <f t="shared" si="6"/>
        <v>1188</v>
      </c>
      <c r="BA44" s="16">
        <f t="shared" si="6"/>
        <v>1168</v>
      </c>
      <c r="BB44" s="16">
        <f t="shared" si="6"/>
        <v>1150</v>
      </c>
      <c r="BC44" s="16">
        <f t="shared" si="6"/>
        <v>1120</v>
      </c>
      <c r="BD44" s="16">
        <f t="shared" si="6"/>
        <v>1132</v>
      </c>
      <c r="BE44" s="16">
        <f t="shared" si="6"/>
        <v>1133</v>
      </c>
      <c r="BF44" s="16">
        <f t="shared" si="6"/>
        <v>1186</v>
      </c>
      <c r="BG44" s="16">
        <f t="shared" si="6"/>
        <v>1166</v>
      </c>
      <c r="BH44" s="16">
        <f t="shared" si="6"/>
        <v>1217</v>
      </c>
      <c r="BI44" s="16">
        <f t="shared" si="6"/>
        <v>1212</v>
      </c>
      <c r="BJ44" s="16">
        <f t="shared" si="6"/>
        <v>1193</v>
      </c>
      <c r="BK44" s="16">
        <f t="shared" si="6"/>
        <v>1189</v>
      </c>
      <c r="BL44" s="16">
        <f t="shared" si="6"/>
        <v>1206</v>
      </c>
      <c r="BM44" s="16">
        <f t="shared" si="6"/>
        <v>1182</v>
      </c>
      <c r="BN44" s="16">
        <f t="shared" ref="BN44:CT44" si="7">SUM(BN3:BN17)</f>
        <v>1198</v>
      </c>
      <c r="BO44" s="16">
        <f t="shared" si="7"/>
        <v>1177</v>
      </c>
      <c r="BP44" s="16">
        <f t="shared" si="7"/>
        <v>1205</v>
      </c>
      <c r="BQ44" s="16">
        <f t="shared" si="7"/>
        <v>1203</v>
      </c>
      <c r="BR44" s="16">
        <f t="shared" si="7"/>
        <v>1192</v>
      </c>
      <c r="BS44" s="16">
        <f t="shared" si="7"/>
        <v>1222</v>
      </c>
      <c r="BT44" s="16">
        <f t="shared" si="7"/>
        <v>1241</v>
      </c>
      <c r="BU44" s="16">
        <f t="shared" si="7"/>
        <v>1295</v>
      </c>
      <c r="BV44" s="16">
        <f t="shared" si="7"/>
        <v>1374</v>
      </c>
      <c r="BW44" s="16">
        <f t="shared" si="7"/>
        <v>1368</v>
      </c>
      <c r="BX44" s="16">
        <f t="shared" si="7"/>
        <v>1337</v>
      </c>
      <c r="BY44" s="16">
        <f t="shared" si="7"/>
        <v>1299</v>
      </c>
      <c r="BZ44" s="16">
        <f t="shared" si="7"/>
        <v>1293</v>
      </c>
      <c r="CA44" s="16">
        <f t="shared" si="7"/>
        <v>1283</v>
      </c>
      <c r="CB44" s="16">
        <f t="shared" si="7"/>
        <v>1314</v>
      </c>
      <c r="CC44" s="16">
        <f t="shared" si="7"/>
        <v>1319</v>
      </c>
      <c r="CD44" s="16">
        <f t="shared" si="7"/>
        <v>1281</v>
      </c>
      <c r="CE44" s="16">
        <f t="shared" si="7"/>
        <v>1332</v>
      </c>
      <c r="CF44" s="16">
        <f t="shared" si="7"/>
        <v>1304</v>
      </c>
      <c r="CG44" s="16">
        <f t="shared" si="7"/>
        <v>1319</v>
      </c>
      <c r="CH44" s="16">
        <f t="shared" si="7"/>
        <v>1294</v>
      </c>
      <c r="CI44" s="16">
        <f t="shared" si="7"/>
        <v>1271</v>
      </c>
      <c r="CJ44" s="16">
        <f t="shared" si="7"/>
        <v>1225</v>
      </c>
      <c r="CK44" s="16">
        <f t="shared" si="7"/>
        <v>1192</v>
      </c>
      <c r="CL44" s="16">
        <f t="shared" si="7"/>
        <v>1149</v>
      </c>
      <c r="CM44" s="16">
        <f t="shared" si="7"/>
        <v>1108</v>
      </c>
      <c r="CN44" s="16">
        <f t="shared" si="7"/>
        <v>1065</v>
      </c>
      <c r="CO44" s="16">
        <f t="shared" si="7"/>
        <v>1041</v>
      </c>
      <c r="CP44" s="16">
        <f t="shared" si="7"/>
        <v>1003</v>
      </c>
      <c r="CQ44" s="16">
        <f t="shared" si="7"/>
        <v>981</v>
      </c>
      <c r="CR44" s="16">
        <f t="shared" si="7"/>
        <v>947</v>
      </c>
      <c r="CS44" s="16">
        <f t="shared" si="7"/>
        <v>914</v>
      </c>
      <c r="CT44" s="16">
        <f t="shared" si="7"/>
        <v>26895.200000000001</v>
      </c>
    </row>
    <row r="45" spans="1:103" x14ac:dyDescent="0.25">
      <c r="A45" s="15" t="s">
        <v>189</v>
      </c>
      <c r="B45" s="16">
        <f>B35</f>
        <v>3</v>
      </c>
      <c r="C45" s="16">
        <f t="shared" ref="C45:BN45" si="8">C35</f>
        <v>2</v>
      </c>
      <c r="D45" s="16">
        <f t="shared" si="8"/>
        <v>5</v>
      </c>
      <c r="E45" s="16">
        <f t="shared" si="8"/>
        <v>3</v>
      </c>
      <c r="F45" s="16">
        <f t="shared" si="8"/>
        <v>3</v>
      </c>
      <c r="G45" s="16">
        <f t="shared" si="8"/>
        <v>0</v>
      </c>
      <c r="H45" s="16">
        <f t="shared" si="8"/>
        <v>0</v>
      </c>
      <c r="I45" s="16">
        <f t="shared" si="8"/>
        <v>2</v>
      </c>
      <c r="J45" s="16">
        <f t="shared" si="8"/>
        <v>2</v>
      </c>
      <c r="K45" s="16">
        <f t="shared" si="8"/>
        <v>3</v>
      </c>
      <c r="L45" s="16">
        <f t="shared" si="8"/>
        <v>3</v>
      </c>
      <c r="M45" s="16">
        <f t="shared" si="8"/>
        <v>3</v>
      </c>
      <c r="N45" s="16">
        <f t="shared" si="8"/>
        <v>2</v>
      </c>
      <c r="O45" s="16">
        <f t="shared" si="8"/>
        <v>2</v>
      </c>
      <c r="P45" s="16">
        <f t="shared" si="8"/>
        <v>3</v>
      </c>
      <c r="Q45" s="16">
        <f t="shared" si="8"/>
        <v>3</v>
      </c>
      <c r="R45" s="16">
        <f t="shared" si="8"/>
        <v>4</v>
      </c>
      <c r="S45" s="16">
        <f t="shared" si="8"/>
        <v>4</v>
      </c>
      <c r="T45" s="16">
        <f t="shared" si="8"/>
        <v>4</v>
      </c>
      <c r="U45" s="16">
        <f t="shared" si="8"/>
        <v>4</v>
      </c>
      <c r="V45" s="16">
        <f t="shared" si="8"/>
        <v>4</v>
      </c>
      <c r="W45" s="16">
        <f t="shared" si="8"/>
        <v>3</v>
      </c>
      <c r="X45" s="16">
        <f t="shared" si="8"/>
        <v>3</v>
      </c>
      <c r="Y45" s="16">
        <f t="shared" si="8"/>
        <v>3</v>
      </c>
      <c r="Z45" s="16">
        <f t="shared" si="8"/>
        <v>0</v>
      </c>
      <c r="AA45" s="16">
        <f t="shared" si="8"/>
        <v>3</v>
      </c>
      <c r="AB45" s="16">
        <f t="shared" si="8"/>
        <v>8</v>
      </c>
      <c r="AC45" s="16">
        <f t="shared" si="8"/>
        <v>7</v>
      </c>
      <c r="AD45" s="16">
        <f t="shared" si="8"/>
        <v>26</v>
      </c>
      <c r="AE45" s="16">
        <f t="shared" si="8"/>
        <v>37</v>
      </c>
      <c r="AF45" s="16">
        <f t="shared" si="8"/>
        <v>34</v>
      </c>
      <c r="AG45" s="16">
        <f t="shared" si="8"/>
        <v>18</v>
      </c>
      <c r="AH45" s="16">
        <f t="shared" si="8"/>
        <v>17</v>
      </c>
      <c r="AI45" s="16">
        <f t="shared" si="8"/>
        <v>15</v>
      </c>
      <c r="AJ45" s="16">
        <f t="shared" si="8"/>
        <v>6</v>
      </c>
      <c r="AK45" s="16">
        <f t="shared" si="8"/>
        <v>4</v>
      </c>
      <c r="AL45" s="16">
        <f t="shared" si="8"/>
        <v>3</v>
      </c>
      <c r="AM45" s="16">
        <f t="shared" si="8"/>
        <v>1</v>
      </c>
      <c r="AN45" s="16">
        <f t="shared" si="8"/>
        <v>0</v>
      </c>
      <c r="AO45" s="16">
        <f t="shared" si="8"/>
        <v>0</v>
      </c>
      <c r="AP45" s="16">
        <f t="shared" si="8"/>
        <v>-1</v>
      </c>
      <c r="AQ45" s="16">
        <f t="shared" si="8"/>
        <v>0</v>
      </c>
      <c r="AR45" s="16">
        <f t="shared" si="8"/>
        <v>0</v>
      </c>
      <c r="AS45" s="16">
        <f t="shared" si="8"/>
        <v>0</v>
      </c>
      <c r="AT45" s="16">
        <f t="shared" si="8"/>
        <v>0</v>
      </c>
      <c r="AU45" s="16">
        <f t="shared" si="8"/>
        <v>0</v>
      </c>
      <c r="AV45" s="16">
        <f t="shared" si="8"/>
        <v>0</v>
      </c>
      <c r="AW45" s="16">
        <f t="shared" si="8"/>
        <v>0</v>
      </c>
      <c r="AX45" s="16">
        <f t="shared" si="8"/>
        <v>0</v>
      </c>
      <c r="AY45" s="16">
        <f t="shared" si="8"/>
        <v>0</v>
      </c>
      <c r="AZ45" s="16">
        <f t="shared" si="8"/>
        <v>0</v>
      </c>
      <c r="BA45" s="16">
        <f t="shared" si="8"/>
        <v>0</v>
      </c>
      <c r="BB45" s="16">
        <f t="shared" si="8"/>
        <v>0</v>
      </c>
      <c r="BC45" s="16">
        <f t="shared" si="8"/>
        <v>0</v>
      </c>
      <c r="BD45" s="16">
        <f t="shared" si="8"/>
        <v>0</v>
      </c>
      <c r="BE45" s="16">
        <f t="shared" si="8"/>
        <v>2</v>
      </c>
      <c r="BF45" s="16">
        <f t="shared" si="8"/>
        <v>5</v>
      </c>
      <c r="BG45" s="16">
        <f t="shared" si="8"/>
        <v>7</v>
      </c>
      <c r="BH45" s="16">
        <f t="shared" si="8"/>
        <v>9</v>
      </c>
      <c r="BI45" s="16">
        <f t="shared" si="8"/>
        <v>10</v>
      </c>
      <c r="BJ45" s="16">
        <f t="shared" si="8"/>
        <v>10</v>
      </c>
      <c r="BK45" s="16">
        <f t="shared" si="8"/>
        <v>5</v>
      </c>
      <c r="BL45" s="16">
        <f t="shared" si="8"/>
        <v>5</v>
      </c>
      <c r="BM45" s="16">
        <f t="shared" si="8"/>
        <v>8</v>
      </c>
      <c r="BN45" s="16">
        <f t="shared" si="8"/>
        <v>10</v>
      </c>
      <c r="BO45" s="16">
        <f t="shared" ref="BO45:CS45" si="9">BO35</f>
        <v>8</v>
      </c>
      <c r="BP45" s="16">
        <f t="shared" si="9"/>
        <v>7</v>
      </c>
      <c r="BQ45" s="16">
        <f t="shared" si="9"/>
        <v>7</v>
      </c>
      <c r="BR45" s="16">
        <f t="shared" si="9"/>
        <v>9</v>
      </c>
      <c r="BS45" s="16">
        <f t="shared" si="9"/>
        <v>5</v>
      </c>
      <c r="BT45" s="16">
        <f t="shared" si="9"/>
        <v>5</v>
      </c>
      <c r="BU45" s="16">
        <f t="shared" si="9"/>
        <v>3</v>
      </c>
      <c r="BV45" s="16">
        <f t="shared" si="9"/>
        <v>4</v>
      </c>
      <c r="BW45" s="16">
        <f t="shared" si="9"/>
        <v>9</v>
      </c>
      <c r="BX45" s="16">
        <f t="shared" si="9"/>
        <v>14</v>
      </c>
      <c r="BY45" s="16">
        <f t="shared" si="9"/>
        <v>14</v>
      </c>
      <c r="BZ45" s="16">
        <f t="shared" si="9"/>
        <v>21</v>
      </c>
      <c r="CA45" s="16">
        <f t="shared" si="9"/>
        <v>20</v>
      </c>
      <c r="CB45" s="16">
        <f t="shared" si="9"/>
        <v>16</v>
      </c>
      <c r="CC45" s="16">
        <f t="shared" si="9"/>
        <v>15</v>
      </c>
      <c r="CD45" s="16">
        <f t="shared" si="9"/>
        <v>13</v>
      </c>
      <c r="CE45" s="16">
        <f t="shared" si="9"/>
        <v>12</v>
      </c>
      <c r="CF45" s="16">
        <f t="shared" si="9"/>
        <v>11</v>
      </c>
      <c r="CG45" s="16">
        <f t="shared" si="9"/>
        <v>14</v>
      </c>
      <c r="CH45" s="16">
        <f t="shared" si="9"/>
        <v>16</v>
      </c>
      <c r="CI45" s="16">
        <f t="shared" si="9"/>
        <v>14</v>
      </c>
      <c r="CJ45" s="16">
        <f t="shared" si="9"/>
        <v>21</v>
      </c>
      <c r="CK45" s="16">
        <f t="shared" si="9"/>
        <v>26</v>
      </c>
      <c r="CL45" s="16">
        <f t="shared" si="9"/>
        <v>25</v>
      </c>
      <c r="CM45" s="16">
        <f t="shared" si="9"/>
        <v>22</v>
      </c>
      <c r="CN45" s="16">
        <f t="shared" si="9"/>
        <v>23</v>
      </c>
      <c r="CO45" s="16">
        <f t="shared" si="9"/>
        <v>25</v>
      </c>
      <c r="CP45" s="16">
        <f t="shared" si="9"/>
        <v>18</v>
      </c>
      <c r="CQ45" s="16">
        <f t="shared" si="9"/>
        <v>16</v>
      </c>
      <c r="CR45" s="16">
        <f t="shared" si="9"/>
        <v>21</v>
      </c>
      <c r="CS45" s="16">
        <f t="shared" si="9"/>
        <v>20</v>
      </c>
      <c r="CT45" s="16">
        <f>CT35</f>
        <v>259.39999999999998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3</v>
      </c>
      <c r="AC46" s="16">
        <f t="shared" si="10"/>
        <v>5</v>
      </c>
      <c r="AD46" s="16">
        <f t="shared" si="10"/>
        <v>9</v>
      </c>
      <c r="AE46" s="16">
        <f t="shared" si="10"/>
        <v>15</v>
      </c>
      <c r="AF46" s="16">
        <f t="shared" si="10"/>
        <v>16</v>
      </c>
      <c r="AG46" s="16">
        <f t="shared" si="10"/>
        <v>19</v>
      </c>
      <c r="AH46" s="16">
        <f t="shared" si="10"/>
        <v>20</v>
      </c>
      <c r="AI46" s="16">
        <f t="shared" si="10"/>
        <v>26</v>
      </c>
      <c r="AJ46" s="16">
        <f t="shared" si="10"/>
        <v>28</v>
      </c>
      <c r="AK46" s="16">
        <f t="shared" si="10"/>
        <v>16</v>
      </c>
      <c r="AL46" s="16">
        <f t="shared" si="10"/>
        <v>23</v>
      </c>
      <c r="AM46" s="16">
        <f t="shared" si="10"/>
        <v>45</v>
      </c>
      <c r="AN46" s="16">
        <f t="shared" si="10"/>
        <v>40</v>
      </c>
      <c r="AO46" s="16">
        <f t="shared" si="10"/>
        <v>38</v>
      </c>
      <c r="AP46" s="16">
        <f t="shared" si="10"/>
        <v>26</v>
      </c>
      <c r="AQ46" s="16">
        <f t="shared" si="10"/>
        <v>35</v>
      </c>
      <c r="AR46" s="16">
        <f t="shared" si="10"/>
        <v>42</v>
      </c>
      <c r="AS46" s="16">
        <f t="shared" si="10"/>
        <v>44</v>
      </c>
      <c r="AT46" s="16">
        <f t="shared" si="10"/>
        <v>26</v>
      </c>
      <c r="AU46" s="16">
        <f t="shared" si="10"/>
        <v>31</v>
      </c>
      <c r="AV46" s="16">
        <f t="shared" si="10"/>
        <v>26</v>
      </c>
      <c r="AW46" s="16">
        <f t="shared" si="10"/>
        <v>40</v>
      </c>
      <c r="AX46" s="16">
        <f t="shared" si="10"/>
        <v>47</v>
      </c>
      <c r="AY46" s="16">
        <f t="shared" si="10"/>
        <v>40</v>
      </c>
      <c r="AZ46" s="16">
        <f t="shared" si="10"/>
        <v>44</v>
      </c>
      <c r="BA46" s="16">
        <f t="shared" si="10"/>
        <v>41</v>
      </c>
      <c r="BB46" s="16">
        <f t="shared" si="10"/>
        <v>35</v>
      </c>
      <c r="BC46" s="16">
        <f t="shared" si="10"/>
        <v>36</v>
      </c>
      <c r="BD46" s="16">
        <f t="shared" si="10"/>
        <v>30</v>
      </c>
      <c r="BE46" s="16">
        <f t="shared" si="10"/>
        <v>35</v>
      </c>
      <c r="BF46" s="16">
        <f t="shared" si="10"/>
        <v>29</v>
      </c>
      <c r="BG46" s="16">
        <f t="shared" si="10"/>
        <v>23</v>
      </c>
      <c r="BH46" s="16">
        <f t="shared" si="10"/>
        <v>25</v>
      </c>
      <c r="BI46" s="16">
        <f t="shared" si="10"/>
        <v>35</v>
      </c>
      <c r="BJ46" s="16">
        <f t="shared" si="10"/>
        <v>20</v>
      </c>
      <c r="BK46" s="16">
        <f t="shared" si="10"/>
        <v>23</v>
      </c>
      <c r="BL46" s="16">
        <f t="shared" si="10"/>
        <v>14</v>
      </c>
      <c r="BM46" s="16">
        <f t="shared" si="10"/>
        <v>9</v>
      </c>
      <c r="BN46" s="16">
        <f t="shared" si="10"/>
        <v>11</v>
      </c>
      <c r="BO46" s="16">
        <f t="shared" ref="BO46:CS46" si="11">BO34</f>
        <v>10</v>
      </c>
      <c r="BP46" s="16">
        <f t="shared" si="11"/>
        <v>8</v>
      </c>
      <c r="BQ46" s="16">
        <f t="shared" si="11"/>
        <v>3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2257.5</v>
      </c>
    </row>
    <row r="47" spans="1:103" x14ac:dyDescent="0.25">
      <c r="A47" s="15" t="s">
        <v>191</v>
      </c>
      <c r="B47" s="16">
        <f>B36</f>
        <v>11</v>
      </c>
      <c r="C47" s="16">
        <f t="shared" ref="C47:BN48" si="12">C36</f>
        <v>10</v>
      </c>
      <c r="D47" s="16">
        <f t="shared" si="12"/>
        <v>9</v>
      </c>
      <c r="E47" s="16">
        <f t="shared" si="12"/>
        <v>9</v>
      </c>
      <c r="F47" s="16">
        <f t="shared" si="12"/>
        <v>9</v>
      </c>
      <c r="G47" s="16">
        <f t="shared" si="12"/>
        <v>10</v>
      </c>
      <c r="H47" s="16">
        <f t="shared" si="12"/>
        <v>10</v>
      </c>
      <c r="I47" s="16">
        <f t="shared" si="12"/>
        <v>10</v>
      </c>
      <c r="J47" s="16">
        <f t="shared" si="12"/>
        <v>10</v>
      </c>
      <c r="K47" s="16">
        <f t="shared" si="12"/>
        <v>9</v>
      </c>
      <c r="L47" s="16">
        <f t="shared" si="12"/>
        <v>9</v>
      </c>
      <c r="M47" s="16">
        <f t="shared" si="12"/>
        <v>11</v>
      </c>
      <c r="N47" s="16">
        <f t="shared" si="12"/>
        <v>11</v>
      </c>
      <c r="O47" s="16">
        <f t="shared" si="12"/>
        <v>10</v>
      </c>
      <c r="P47" s="16">
        <f t="shared" si="12"/>
        <v>10</v>
      </c>
      <c r="Q47" s="16">
        <f t="shared" si="12"/>
        <v>10</v>
      </c>
      <c r="R47" s="16">
        <f t="shared" si="12"/>
        <v>9</v>
      </c>
      <c r="S47" s="16">
        <f t="shared" si="12"/>
        <v>9</v>
      </c>
      <c r="T47" s="16">
        <f t="shared" si="12"/>
        <v>9</v>
      </c>
      <c r="U47" s="16">
        <f t="shared" si="12"/>
        <v>11</v>
      </c>
      <c r="V47" s="16">
        <f t="shared" si="12"/>
        <v>12</v>
      </c>
      <c r="W47" s="16">
        <f t="shared" si="12"/>
        <v>12</v>
      </c>
      <c r="X47" s="16">
        <f t="shared" si="12"/>
        <v>12</v>
      </c>
      <c r="Y47" s="16">
        <f t="shared" si="12"/>
        <v>11</v>
      </c>
      <c r="Z47" s="16">
        <f t="shared" si="12"/>
        <v>11</v>
      </c>
      <c r="AA47" s="16">
        <f t="shared" si="12"/>
        <v>11</v>
      </c>
      <c r="AB47" s="16">
        <f t="shared" si="12"/>
        <v>11</v>
      </c>
      <c r="AC47" s="16">
        <f t="shared" si="12"/>
        <v>9</v>
      </c>
      <c r="AD47" s="16">
        <f t="shared" si="12"/>
        <v>10</v>
      </c>
      <c r="AE47" s="16">
        <f t="shared" si="12"/>
        <v>11</v>
      </c>
      <c r="AF47" s="16">
        <f t="shared" si="12"/>
        <v>12</v>
      </c>
      <c r="AG47" s="16">
        <f t="shared" si="12"/>
        <v>12</v>
      </c>
      <c r="AH47" s="16">
        <f t="shared" si="12"/>
        <v>12</v>
      </c>
      <c r="AI47" s="16">
        <f t="shared" si="12"/>
        <v>12</v>
      </c>
      <c r="AJ47" s="16">
        <f t="shared" si="12"/>
        <v>12</v>
      </c>
      <c r="AK47" s="16">
        <f t="shared" si="12"/>
        <v>12</v>
      </c>
      <c r="AL47" s="16">
        <f t="shared" si="12"/>
        <v>12</v>
      </c>
      <c r="AM47" s="16">
        <f t="shared" si="12"/>
        <v>12</v>
      </c>
      <c r="AN47" s="16">
        <f t="shared" si="12"/>
        <v>11</v>
      </c>
      <c r="AO47" s="16">
        <f t="shared" si="12"/>
        <v>10</v>
      </c>
      <c r="AP47" s="16">
        <f t="shared" si="12"/>
        <v>10</v>
      </c>
      <c r="AQ47" s="16">
        <f t="shared" si="12"/>
        <v>12</v>
      </c>
      <c r="AR47" s="16">
        <f t="shared" si="12"/>
        <v>12</v>
      </c>
      <c r="AS47" s="16">
        <f t="shared" si="12"/>
        <v>14</v>
      </c>
      <c r="AT47" s="16">
        <f t="shared" si="12"/>
        <v>14</v>
      </c>
      <c r="AU47" s="16">
        <f t="shared" si="12"/>
        <v>13</v>
      </c>
      <c r="AV47" s="16">
        <f t="shared" si="12"/>
        <v>13</v>
      </c>
      <c r="AW47" s="16">
        <f t="shared" si="12"/>
        <v>12</v>
      </c>
      <c r="AX47" s="16">
        <f t="shared" si="12"/>
        <v>12</v>
      </c>
      <c r="AY47" s="16">
        <f t="shared" si="12"/>
        <v>11</v>
      </c>
      <c r="AZ47" s="16">
        <f t="shared" si="12"/>
        <v>13</v>
      </c>
      <c r="BA47" s="16">
        <f t="shared" si="12"/>
        <v>13</v>
      </c>
      <c r="BB47" s="16">
        <f t="shared" si="12"/>
        <v>12</v>
      </c>
      <c r="BC47" s="16">
        <f t="shared" si="12"/>
        <v>12</v>
      </c>
      <c r="BD47" s="16">
        <f t="shared" si="12"/>
        <v>12</v>
      </c>
      <c r="BE47" s="16">
        <f t="shared" si="12"/>
        <v>12</v>
      </c>
      <c r="BF47" s="16">
        <f t="shared" si="12"/>
        <v>12</v>
      </c>
      <c r="BG47" s="16">
        <f t="shared" si="12"/>
        <v>12</v>
      </c>
      <c r="BH47" s="16">
        <f t="shared" si="12"/>
        <v>12</v>
      </c>
      <c r="BI47" s="16">
        <f t="shared" si="12"/>
        <v>12</v>
      </c>
      <c r="BJ47" s="16">
        <f t="shared" si="12"/>
        <v>12</v>
      </c>
      <c r="BK47" s="16">
        <f t="shared" si="12"/>
        <v>12</v>
      </c>
      <c r="BL47" s="16">
        <f t="shared" si="12"/>
        <v>12</v>
      </c>
      <c r="BM47" s="16">
        <f t="shared" si="12"/>
        <v>12</v>
      </c>
      <c r="BN47" s="16">
        <f t="shared" si="12"/>
        <v>11</v>
      </c>
      <c r="BO47" s="16">
        <f t="shared" ref="BO47:CS48" si="13">BO36</f>
        <v>11</v>
      </c>
      <c r="BP47" s="16">
        <f t="shared" si="13"/>
        <v>11</v>
      </c>
      <c r="BQ47" s="16">
        <f t="shared" si="13"/>
        <v>11</v>
      </c>
      <c r="BR47" s="16">
        <f t="shared" si="13"/>
        <v>11</v>
      </c>
      <c r="BS47" s="16">
        <f t="shared" si="13"/>
        <v>11</v>
      </c>
      <c r="BT47" s="16">
        <f t="shared" si="13"/>
        <v>11</v>
      </c>
      <c r="BU47" s="16">
        <f t="shared" si="13"/>
        <v>12</v>
      </c>
      <c r="BV47" s="16">
        <f t="shared" si="13"/>
        <v>11</v>
      </c>
      <c r="BW47" s="16">
        <f t="shared" si="13"/>
        <v>11</v>
      </c>
      <c r="BX47" s="16">
        <f t="shared" si="13"/>
        <v>11</v>
      </c>
      <c r="BY47" s="16">
        <f t="shared" si="13"/>
        <v>10</v>
      </c>
      <c r="BZ47" s="16">
        <f t="shared" si="13"/>
        <v>10</v>
      </c>
      <c r="CA47" s="16">
        <f t="shared" si="13"/>
        <v>10</v>
      </c>
      <c r="CB47" s="16">
        <f t="shared" si="13"/>
        <v>10</v>
      </c>
      <c r="CC47" s="16">
        <f t="shared" si="13"/>
        <v>0</v>
      </c>
      <c r="CD47" s="16">
        <f t="shared" si="13"/>
        <v>0</v>
      </c>
      <c r="CE47" s="16">
        <f t="shared" si="13"/>
        <v>0</v>
      </c>
      <c r="CF47" s="16">
        <f t="shared" si="13"/>
        <v>0</v>
      </c>
      <c r="CG47" s="16">
        <f t="shared" si="13"/>
        <v>0</v>
      </c>
      <c r="CH47" s="16">
        <f t="shared" si="13"/>
        <v>0</v>
      </c>
      <c r="CI47" s="16">
        <f t="shared" si="13"/>
        <v>0</v>
      </c>
      <c r="CJ47" s="16">
        <f t="shared" si="13"/>
        <v>0</v>
      </c>
      <c r="CK47" s="16">
        <f t="shared" si="13"/>
        <v>0</v>
      </c>
      <c r="CL47" s="16">
        <f t="shared" si="13"/>
        <v>11</v>
      </c>
      <c r="CM47" s="16">
        <f t="shared" si="13"/>
        <v>12</v>
      </c>
      <c r="CN47" s="16">
        <f t="shared" si="13"/>
        <v>12</v>
      </c>
      <c r="CO47" s="16">
        <f t="shared" si="13"/>
        <v>12</v>
      </c>
      <c r="CP47" s="16">
        <f t="shared" si="13"/>
        <v>12</v>
      </c>
      <c r="CQ47" s="16">
        <f t="shared" si="13"/>
        <v>11</v>
      </c>
      <c r="CR47" s="16">
        <f t="shared" si="13"/>
        <v>10</v>
      </c>
      <c r="CS47" s="16">
        <f t="shared" si="13"/>
        <v>10</v>
      </c>
      <c r="CT47" s="16">
        <f>CT36</f>
        <v>338.9</v>
      </c>
    </row>
    <row r="48" spans="1:103" x14ac:dyDescent="0.25">
      <c r="A48" s="17" t="s">
        <v>192</v>
      </c>
      <c r="B48" s="18">
        <f>B37</f>
        <v>171</v>
      </c>
      <c r="C48" s="18">
        <f t="shared" si="12"/>
        <v>172</v>
      </c>
      <c r="D48" s="18">
        <f t="shared" si="12"/>
        <v>171</v>
      </c>
      <c r="E48" s="18">
        <f t="shared" si="12"/>
        <v>171</v>
      </c>
      <c r="F48" s="18">
        <f t="shared" si="12"/>
        <v>175</v>
      </c>
      <c r="G48" s="18">
        <f t="shared" si="12"/>
        <v>163</v>
      </c>
      <c r="H48" s="18">
        <f t="shared" si="12"/>
        <v>167</v>
      </c>
      <c r="I48" s="18">
        <f t="shared" si="12"/>
        <v>168</v>
      </c>
      <c r="J48" s="18">
        <f t="shared" si="12"/>
        <v>172</v>
      </c>
      <c r="K48" s="18">
        <f t="shared" si="12"/>
        <v>171</v>
      </c>
      <c r="L48" s="18">
        <f t="shared" si="12"/>
        <v>174</v>
      </c>
      <c r="M48" s="18">
        <f t="shared" si="12"/>
        <v>174</v>
      </c>
      <c r="N48" s="18">
        <f t="shared" si="12"/>
        <v>174</v>
      </c>
      <c r="O48" s="18">
        <f t="shared" si="12"/>
        <v>173</v>
      </c>
      <c r="P48" s="18">
        <f t="shared" si="12"/>
        <v>177</v>
      </c>
      <c r="Q48" s="18">
        <f t="shared" si="12"/>
        <v>177</v>
      </c>
      <c r="R48" s="18">
        <f t="shared" si="12"/>
        <v>176</v>
      </c>
      <c r="S48" s="18">
        <f t="shared" si="12"/>
        <v>170</v>
      </c>
      <c r="T48" s="18">
        <f t="shared" si="12"/>
        <v>174</v>
      </c>
      <c r="U48" s="18">
        <f t="shared" si="12"/>
        <v>175</v>
      </c>
      <c r="V48" s="18">
        <f t="shared" si="12"/>
        <v>173</v>
      </c>
      <c r="W48" s="18">
        <f t="shared" si="12"/>
        <v>169</v>
      </c>
      <c r="X48" s="18">
        <f t="shared" si="12"/>
        <v>173</v>
      </c>
      <c r="Y48" s="18">
        <f t="shared" si="12"/>
        <v>171</v>
      </c>
      <c r="Z48" s="18">
        <f t="shared" si="12"/>
        <v>171</v>
      </c>
      <c r="AA48" s="18">
        <f t="shared" si="12"/>
        <v>176</v>
      </c>
      <c r="AB48" s="18">
        <f t="shared" si="12"/>
        <v>168</v>
      </c>
      <c r="AC48" s="18">
        <f t="shared" si="12"/>
        <v>170</v>
      </c>
      <c r="AD48" s="18">
        <f t="shared" si="12"/>
        <v>171</v>
      </c>
      <c r="AE48" s="18">
        <f t="shared" si="12"/>
        <v>168</v>
      </c>
      <c r="AF48" s="18">
        <f t="shared" si="12"/>
        <v>161</v>
      </c>
      <c r="AG48" s="18">
        <f t="shared" si="12"/>
        <v>166</v>
      </c>
      <c r="AH48" s="18">
        <f t="shared" si="12"/>
        <v>166</v>
      </c>
      <c r="AI48" s="18">
        <f t="shared" si="12"/>
        <v>142</v>
      </c>
      <c r="AJ48" s="18">
        <f t="shared" si="12"/>
        <v>158</v>
      </c>
      <c r="AK48" s="18">
        <f t="shared" si="12"/>
        <v>157</v>
      </c>
      <c r="AL48" s="18">
        <f t="shared" si="12"/>
        <v>157</v>
      </c>
      <c r="AM48" s="18">
        <f t="shared" si="12"/>
        <v>159</v>
      </c>
      <c r="AN48" s="18">
        <f t="shared" si="12"/>
        <v>164</v>
      </c>
      <c r="AO48" s="18">
        <f t="shared" si="12"/>
        <v>172</v>
      </c>
      <c r="AP48" s="18">
        <f t="shared" si="12"/>
        <v>183</v>
      </c>
      <c r="AQ48" s="18">
        <f t="shared" si="12"/>
        <v>184</v>
      </c>
      <c r="AR48" s="18">
        <f t="shared" si="12"/>
        <v>176</v>
      </c>
      <c r="AS48" s="18">
        <f t="shared" si="12"/>
        <v>173</v>
      </c>
      <c r="AT48" s="18">
        <f t="shared" si="12"/>
        <v>171</v>
      </c>
      <c r="AU48" s="18">
        <f t="shared" si="12"/>
        <v>168</v>
      </c>
      <c r="AV48" s="18">
        <f t="shared" si="12"/>
        <v>175</v>
      </c>
      <c r="AW48" s="18">
        <f t="shared" si="12"/>
        <v>167</v>
      </c>
      <c r="AX48" s="18">
        <f t="shared" si="12"/>
        <v>168</v>
      </c>
      <c r="AY48" s="18">
        <f t="shared" si="12"/>
        <v>168</v>
      </c>
      <c r="AZ48" s="18">
        <f t="shared" si="12"/>
        <v>170</v>
      </c>
      <c r="BA48" s="18">
        <f t="shared" si="12"/>
        <v>174</v>
      </c>
      <c r="BB48" s="18">
        <f t="shared" si="12"/>
        <v>165</v>
      </c>
      <c r="BC48" s="18">
        <f t="shared" si="12"/>
        <v>171</v>
      </c>
      <c r="BD48" s="18">
        <f t="shared" si="12"/>
        <v>171</v>
      </c>
      <c r="BE48" s="18">
        <f t="shared" si="12"/>
        <v>166</v>
      </c>
      <c r="BF48" s="18">
        <f t="shared" si="12"/>
        <v>177</v>
      </c>
      <c r="BG48" s="18">
        <f t="shared" si="12"/>
        <v>173</v>
      </c>
      <c r="BH48" s="18">
        <f t="shared" si="12"/>
        <v>168</v>
      </c>
      <c r="BI48" s="18">
        <f t="shared" si="12"/>
        <v>172</v>
      </c>
      <c r="BJ48" s="18">
        <f t="shared" si="12"/>
        <v>180</v>
      </c>
      <c r="BK48" s="18">
        <f t="shared" si="12"/>
        <v>177</v>
      </c>
      <c r="BL48" s="18">
        <f t="shared" si="12"/>
        <v>170</v>
      </c>
      <c r="BM48" s="18">
        <f t="shared" si="12"/>
        <v>183</v>
      </c>
      <c r="BN48" s="18">
        <f t="shared" si="12"/>
        <v>180</v>
      </c>
      <c r="BO48" s="18">
        <f t="shared" si="13"/>
        <v>178</v>
      </c>
      <c r="BP48" s="18">
        <f t="shared" si="13"/>
        <v>184</v>
      </c>
      <c r="BQ48" s="18">
        <f t="shared" si="13"/>
        <v>174</v>
      </c>
      <c r="BR48" s="18">
        <f t="shared" si="13"/>
        <v>168</v>
      </c>
      <c r="BS48" s="18">
        <f t="shared" si="13"/>
        <v>160</v>
      </c>
      <c r="BT48" s="18">
        <f t="shared" si="13"/>
        <v>167</v>
      </c>
      <c r="BU48" s="18">
        <f t="shared" si="13"/>
        <v>166</v>
      </c>
      <c r="BV48" s="18">
        <f t="shared" si="13"/>
        <v>165</v>
      </c>
      <c r="BW48" s="18">
        <f t="shared" si="13"/>
        <v>179</v>
      </c>
      <c r="BX48" s="18">
        <f t="shared" si="13"/>
        <v>174</v>
      </c>
      <c r="BY48" s="18">
        <f t="shared" si="13"/>
        <v>170</v>
      </c>
      <c r="BZ48" s="18">
        <f t="shared" si="13"/>
        <v>180</v>
      </c>
      <c r="CA48" s="18">
        <f t="shared" si="13"/>
        <v>160</v>
      </c>
      <c r="CB48" s="18">
        <f t="shared" si="13"/>
        <v>170</v>
      </c>
      <c r="CC48" s="18">
        <f t="shared" si="13"/>
        <v>169</v>
      </c>
      <c r="CD48" s="18">
        <f t="shared" si="13"/>
        <v>181</v>
      </c>
      <c r="CE48" s="18">
        <f t="shared" si="13"/>
        <v>182</v>
      </c>
      <c r="CF48" s="18">
        <f t="shared" si="13"/>
        <v>184</v>
      </c>
      <c r="CG48" s="18">
        <f t="shared" si="13"/>
        <v>182</v>
      </c>
      <c r="CH48" s="18">
        <f t="shared" si="13"/>
        <v>186</v>
      </c>
      <c r="CI48" s="18">
        <f t="shared" si="13"/>
        <v>180</v>
      </c>
      <c r="CJ48" s="18">
        <f t="shared" si="13"/>
        <v>187</v>
      </c>
      <c r="CK48" s="18">
        <f t="shared" si="13"/>
        <v>177</v>
      </c>
      <c r="CL48" s="18">
        <f t="shared" si="13"/>
        <v>182</v>
      </c>
      <c r="CM48" s="18">
        <f t="shared" si="13"/>
        <v>186</v>
      </c>
      <c r="CN48" s="18">
        <f t="shared" si="13"/>
        <v>181</v>
      </c>
      <c r="CO48" s="18">
        <f t="shared" si="13"/>
        <v>183</v>
      </c>
      <c r="CP48" s="18">
        <f t="shared" si="13"/>
        <v>180</v>
      </c>
      <c r="CQ48" s="18">
        <f t="shared" si="13"/>
        <v>185</v>
      </c>
      <c r="CR48" s="18">
        <f t="shared" si="13"/>
        <v>180</v>
      </c>
      <c r="CS48" s="18">
        <f t="shared" si="13"/>
        <v>176</v>
      </c>
      <c r="CT48" s="18">
        <f>CT37</f>
        <v>5038</v>
      </c>
    </row>
    <row r="49" spans="1:98" x14ac:dyDescent="0.25">
      <c r="A49" s="19"/>
      <c r="B49" s="16">
        <f>SUM(B41:B48)</f>
        <v>1252</v>
      </c>
      <c r="C49" s="16">
        <f t="shared" ref="C49:BN49" si="14">SUM(C41:C48)</f>
        <v>1217</v>
      </c>
      <c r="D49" s="16">
        <f t="shared" si="14"/>
        <v>1211</v>
      </c>
      <c r="E49" s="16">
        <f t="shared" si="14"/>
        <v>1198</v>
      </c>
      <c r="F49" s="16">
        <f t="shared" si="14"/>
        <v>1183</v>
      </c>
      <c r="G49" s="16">
        <f t="shared" si="14"/>
        <v>1169</v>
      </c>
      <c r="H49" s="16">
        <f t="shared" si="14"/>
        <v>1165</v>
      </c>
      <c r="I49" s="16">
        <f t="shared" si="14"/>
        <v>1163</v>
      </c>
      <c r="J49" s="16">
        <f t="shared" si="14"/>
        <v>1164</v>
      </c>
      <c r="K49" s="16">
        <f t="shared" si="14"/>
        <v>1153</v>
      </c>
      <c r="L49" s="16">
        <f t="shared" si="14"/>
        <v>1157</v>
      </c>
      <c r="M49" s="16">
        <f t="shared" si="14"/>
        <v>1148</v>
      </c>
      <c r="N49" s="16">
        <f t="shared" si="14"/>
        <v>1136</v>
      </c>
      <c r="O49" s="16">
        <f t="shared" si="14"/>
        <v>1143</v>
      </c>
      <c r="P49" s="16">
        <f t="shared" si="14"/>
        <v>1151</v>
      </c>
      <c r="Q49" s="16">
        <f t="shared" si="14"/>
        <v>1172</v>
      </c>
      <c r="R49" s="16">
        <f t="shared" si="14"/>
        <v>1217</v>
      </c>
      <c r="S49" s="16">
        <f t="shared" si="14"/>
        <v>1280</v>
      </c>
      <c r="T49" s="16">
        <f t="shared" si="14"/>
        <v>1373</v>
      </c>
      <c r="U49" s="16">
        <f t="shared" si="14"/>
        <v>1439</v>
      </c>
      <c r="V49" s="16">
        <f t="shared" si="14"/>
        <v>1551</v>
      </c>
      <c r="W49" s="16">
        <f t="shared" si="14"/>
        <v>1645</v>
      </c>
      <c r="X49" s="16">
        <f t="shared" si="14"/>
        <v>1743</v>
      </c>
      <c r="Y49" s="16">
        <f t="shared" si="14"/>
        <v>1771</v>
      </c>
      <c r="Z49" s="16">
        <f t="shared" si="14"/>
        <v>1782</v>
      </c>
      <c r="AA49" s="16">
        <f t="shared" si="14"/>
        <v>1731</v>
      </c>
      <c r="AB49" s="16">
        <f t="shared" si="14"/>
        <v>1590</v>
      </c>
      <c r="AC49" s="16">
        <f t="shared" si="14"/>
        <v>1516</v>
      </c>
      <c r="AD49" s="16">
        <f t="shared" si="14"/>
        <v>1473</v>
      </c>
      <c r="AE49" s="16">
        <f t="shared" si="14"/>
        <v>1458</v>
      </c>
      <c r="AF49" s="16">
        <f t="shared" si="14"/>
        <v>1477</v>
      </c>
      <c r="AG49" s="16">
        <f t="shared" si="14"/>
        <v>1500</v>
      </c>
      <c r="AH49" s="16">
        <f t="shared" si="14"/>
        <v>1535</v>
      </c>
      <c r="AI49" s="16">
        <f t="shared" si="14"/>
        <v>1566</v>
      </c>
      <c r="AJ49" s="16">
        <f t="shared" si="14"/>
        <v>1594</v>
      </c>
      <c r="AK49" s="16">
        <f t="shared" si="14"/>
        <v>1590</v>
      </c>
      <c r="AL49" s="16">
        <f t="shared" si="14"/>
        <v>1572</v>
      </c>
      <c r="AM49" s="16">
        <f t="shared" si="14"/>
        <v>1593</v>
      </c>
      <c r="AN49" s="16">
        <f t="shared" si="14"/>
        <v>1602</v>
      </c>
      <c r="AO49" s="16">
        <f t="shared" si="14"/>
        <v>1605</v>
      </c>
      <c r="AP49" s="16">
        <f t="shared" si="14"/>
        <v>1608</v>
      </c>
      <c r="AQ49" s="16">
        <f t="shared" si="14"/>
        <v>1646</v>
      </c>
      <c r="AR49" s="16">
        <f t="shared" si="14"/>
        <v>1667</v>
      </c>
      <c r="AS49" s="16">
        <f t="shared" si="14"/>
        <v>1677</v>
      </c>
      <c r="AT49" s="16">
        <f t="shared" si="14"/>
        <v>1663</v>
      </c>
      <c r="AU49" s="16">
        <f t="shared" si="14"/>
        <v>1686</v>
      </c>
      <c r="AV49" s="16">
        <f t="shared" si="14"/>
        <v>1700</v>
      </c>
      <c r="AW49" s="16">
        <f t="shared" si="14"/>
        <v>1689</v>
      </c>
      <c r="AX49" s="16">
        <f t="shared" si="14"/>
        <v>1697</v>
      </c>
      <c r="AY49" s="16">
        <f t="shared" si="14"/>
        <v>1663</v>
      </c>
      <c r="AZ49" s="16">
        <f t="shared" si="14"/>
        <v>1686</v>
      </c>
      <c r="BA49" s="16">
        <f t="shared" si="14"/>
        <v>1663</v>
      </c>
      <c r="BB49" s="16">
        <f t="shared" si="14"/>
        <v>1641</v>
      </c>
      <c r="BC49" s="16">
        <f t="shared" si="14"/>
        <v>1635</v>
      </c>
      <c r="BD49" s="16">
        <f t="shared" si="14"/>
        <v>1656</v>
      </c>
      <c r="BE49" s="16">
        <f t="shared" si="14"/>
        <v>1669</v>
      </c>
      <c r="BF49" s="16">
        <f t="shared" si="14"/>
        <v>1743</v>
      </c>
      <c r="BG49" s="16">
        <f t="shared" si="14"/>
        <v>1748</v>
      </c>
      <c r="BH49" s="16">
        <f t="shared" si="14"/>
        <v>1804</v>
      </c>
      <c r="BI49" s="16">
        <f t="shared" si="14"/>
        <v>1842</v>
      </c>
      <c r="BJ49" s="16">
        <f t="shared" si="14"/>
        <v>1856</v>
      </c>
      <c r="BK49" s="16">
        <f t="shared" si="14"/>
        <v>1880</v>
      </c>
      <c r="BL49" s="16">
        <f t="shared" si="14"/>
        <v>1900</v>
      </c>
      <c r="BM49" s="16">
        <f t="shared" si="14"/>
        <v>1894</v>
      </c>
      <c r="BN49" s="16">
        <f t="shared" si="14"/>
        <v>1898</v>
      </c>
      <c r="BO49" s="16">
        <f t="shared" ref="BO49:CT49" si="15">SUM(BO41:BO48)</f>
        <v>1908</v>
      </c>
      <c r="BP49" s="16">
        <f t="shared" si="15"/>
        <v>1942</v>
      </c>
      <c r="BQ49" s="16">
        <f t="shared" si="15"/>
        <v>1919</v>
      </c>
      <c r="BR49" s="16">
        <f t="shared" si="15"/>
        <v>1904</v>
      </c>
      <c r="BS49" s="16">
        <f t="shared" si="15"/>
        <v>1923</v>
      </c>
      <c r="BT49" s="16">
        <f t="shared" si="15"/>
        <v>1974</v>
      </c>
      <c r="BU49" s="16">
        <f t="shared" si="15"/>
        <v>2058</v>
      </c>
      <c r="BV49" s="16">
        <f t="shared" si="15"/>
        <v>2178</v>
      </c>
      <c r="BW49" s="16">
        <f t="shared" si="15"/>
        <v>2193</v>
      </c>
      <c r="BX49" s="16">
        <f t="shared" si="15"/>
        <v>2166</v>
      </c>
      <c r="BY49" s="16">
        <f t="shared" si="15"/>
        <v>2121</v>
      </c>
      <c r="BZ49" s="16">
        <f t="shared" si="15"/>
        <v>2086</v>
      </c>
      <c r="CA49" s="16">
        <f t="shared" si="15"/>
        <v>2037</v>
      </c>
      <c r="CB49" s="16">
        <f t="shared" si="15"/>
        <v>2021</v>
      </c>
      <c r="CC49" s="16">
        <f t="shared" si="15"/>
        <v>1980</v>
      </c>
      <c r="CD49" s="16">
        <f t="shared" si="15"/>
        <v>1942</v>
      </c>
      <c r="CE49" s="16">
        <f t="shared" si="15"/>
        <v>1912</v>
      </c>
      <c r="CF49" s="16">
        <f t="shared" si="15"/>
        <v>1869</v>
      </c>
      <c r="CG49" s="16">
        <f t="shared" si="15"/>
        <v>1827</v>
      </c>
      <c r="CH49" s="16">
        <f t="shared" si="15"/>
        <v>1772</v>
      </c>
      <c r="CI49" s="16">
        <f t="shared" si="15"/>
        <v>1726</v>
      </c>
      <c r="CJ49" s="16">
        <f t="shared" si="15"/>
        <v>1683</v>
      </c>
      <c r="CK49" s="16">
        <f t="shared" si="15"/>
        <v>1628</v>
      </c>
      <c r="CL49" s="16">
        <f t="shared" si="15"/>
        <v>1585</v>
      </c>
      <c r="CM49" s="16">
        <f t="shared" si="15"/>
        <v>1542</v>
      </c>
      <c r="CN49" s="16">
        <f t="shared" si="15"/>
        <v>1488</v>
      </c>
      <c r="CO49" s="16">
        <f t="shared" si="15"/>
        <v>1461</v>
      </c>
      <c r="CP49" s="16">
        <f t="shared" si="15"/>
        <v>1409</v>
      </c>
      <c r="CQ49" s="16">
        <f t="shared" si="15"/>
        <v>1388</v>
      </c>
      <c r="CR49" s="16">
        <f t="shared" si="15"/>
        <v>1354</v>
      </c>
      <c r="CS49" s="16">
        <f>SUM(CS41:CS48)</f>
        <v>1316</v>
      </c>
      <c r="CT49" s="16">
        <f t="shared" si="15"/>
        <v>42190.9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45254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31</v>
      </c>
      <c r="C3" s="38">
        <v>21</v>
      </c>
      <c r="D3" s="38">
        <v>21</v>
      </c>
      <c r="E3" s="38">
        <v>21</v>
      </c>
      <c r="F3" s="38">
        <v>21</v>
      </c>
      <c r="G3" s="38">
        <v>21</v>
      </c>
      <c r="H3" s="38">
        <v>20</v>
      </c>
      <c r="I3" s="39">
        <v>20</v>
      </c>
      <c r="J3" s="38">
        <v>21</v>
      </c>
      <c r="K3" s="38">
        <v>21</v>
      </c>
      <c r="L3" s="38">
        <v>21</v>
      </c>
      <c r="M3" s="38">
        <v>21</v>
      </c>
      <c r="N3" s="38">
        <v>21</v>
      </c>
      <c r="O3" s="38">
        <v>21</v>
      </c>
      <c r="P3" s="38">
        <v>21</v>
      </c>
      <c r="Q3" s="38">
        <v>21</v>
      </c>
      <c r="R3" s="38">
        <v>21</v>
      </c>
      <c r="S3" s="38">
        <v>21</v>
      </c>
      <c r="T3" s="38">
        <v>21</v>
      </c>
      <c r="U3" s="38">
        <v>21</v>
      </c>
      <c r="V3" s="38">
        <v>50</v>
      </c>
      <c r="W3" s="39">
        <v>50</v>
      </c>
      <c r="X3" s="38">
        <v>50</v>
      </c>
      <c r="Y3" s="38">
        <v>50</v>
      </c>
      <c r="Z3" s="38">
        <v>50</v>
      </c>
      <c r="AA3" s="38">
        <v>50</v>
      </c>
      <c r="AB3" s="38">
        <v>50</v>
      </c>
      <c r="AC3" s="38">
        <v>50</v>
      </c>
      <c r="AD3" s="38">
        <v>50</v>
      </c>
      <c r="AE3" s="38">
        <v>50</v>
      </c>
      <c r="AF3" s="38">
        <v>50</v>
      </c>
      <c r="AG3" s="38">
        <v>50</v>
      </c>
      <c r="AH3" s="38">
        <v>50</v>
      </c>
      <c r="AI3" s="38">
        <v>50</v>
      </c>
      <c r="AJ3" s="46">
        <v>50</v>
      </c>
      <c r="AK3" s="46">
        <v>51</v>
      </c>
      <c r="AL3" s="46">
        <v>50</v>
      </c>
      <c r="AM3" s="46">
        <v>24</v>
      </c>
      <c r="AN3" s="46">
        <v>21</v>
      </c>
      <c r="AO3" s="46">
        <v>21</v>
      </c>
      <c r="AP3" s="46">
        <v>21</v>
      </c>
      <c r="AQ3" s="46">
        <v>21</v>
      </c>
      <c r="AR3" s="46">
        <v>20</v>
      </c>
      <c r="AS3" s="46">
        <v>29</v>
      </c>
      <c r="AT3" s="46">
        <v>31</v>
      </c>
      <c r="AU3" s="46">
        <v>30</v>
      </c>
      <c r="AV3" s="46">
        <v>30</v>
      </c>
      <c r="AW3" s="46">
        <v>40</v>
      </c>
      <c r="AX3" s="46">
        <v>40</v>
      </c>
      <c r="AY3" s="46">
        <v>46</v>
      </c>
      <c r="AZ3" s="38">
        <v>50</v>
      </c>
      <c r="BA3" s="38">
        <v>31</v>
      </c>
      <c r="BB3" s="38">
        <v>30</v>
      </c>
      <c r="BC3" s="38">
        <v>21</v>
      </c>
      <c r="BD3" s="38">
        <v>20</v>
      </c>
      <c r="BE3" s="38">
        <v>39</v>
      </c>
      <c r="BF3" s="38">
        <v>40</v>
      </c>
      <c r="BG3" s="38">
        <v>40</v>
      </c>
      <c r="BH3" s="38">
        <v>20</v>
      </c>
      <c r="BI3" s="38">
        <v>20</v>
      </c>
      <c r="BJ3" s="38">
        <v>21</v>
      </c>
      <c r="BK3" s="38">
        <v>21</v>
      </c>
      <c r="BL3" s="38">
        <v>38</v>
      </c>
      <c r="BM3" s="38">
        <v>30</v>
      </c>
      <c r="BN3" s="39">
        <v>30</v>
      </c>
      <c r="BO3" s="38">
        <v>21</v>
      </c>
      <c r="BP3" s="38">
        <v>21</v>
      </c>
      <c r="BQ3" s="38">
        <v>21</v>
      </c>
      <c r="BR3" s="38">
        <v>21</v>
      </c>
      <c r="BS3" s="38">
        <v>21</v>
      </c>
      <c r="BT3" s="38">
        <v>21</v>
      </c>
      <c r="BU3" s="38">
        <v>21</v>
      </c>
      <c r="BV3" s="38">
        <v>48</v>
      </c>
      <c r="BW3" s="38">
        <v>50</v>
      </c>
      <c r="BX3" s="38">
        <v>41</v>
      </c>
      <c r="BY3" s="39">
        <v>30</v>
      </c>
      <c r="BZ3" s="38">
        <v>30</v>
      </c>
      <c r="CA3" s="38">
        <v>30</v>
      </c>
      <c r="CB3" s="38">
        <v>30</v>
      </c>
      <c r="CC3" s="38">
        <v>30</v>
      </c>
      <c r="CD3" s="38">
        <v>30</v>
      </c>
      <c r="CE3" s="38">
        <v>30</v>
      </c>
      <c r="CF3" s="38">
        <v>21</v>
      </c>
      <c r="CG3" s="38">
        <v>21</v>
      </c>
      <c r="CH3" s="38">
        <v>20</v>
      </c>
      <c r="CI3" s="38">
        <v>21</v>
      </c>
      <c r="CJ3" s="38">
        <v>21</v>
      </c>
      <c r="CK3" s="38">
        <v>21</v>
      </c>
      <c r="CL3" s="38">
        <v>21</v>
      </c>
      <c r="CM3" s="38">
        <v>21</v>
      </c>
      <c r="CN3" s="38">
        <v>21</v>
      </c>
      <c r="CO3" s="38">
        <v>21</v>
      </c>
      <c r="CP3" s="38">
        <v>21</v>
      </c>
      <c r="CQ3" s="38">
        <v>10</v>
      </c>
      <c r="CR3" s="38">
        <v>10</v>
      </c>
      <c r="CS3" s="38">
        <v>0</v>
      </c>
      <c r="CT3" s="44">
        <v>726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54</v>
      </c>
      <c r="C4" s="38">
        <v>54</v>
      </c>
      <c r="D4" s="38">
        <v>54</v>
      </c>
      <c r="E4" s="38">
        <v>54</v>
      </c>
      <c r="F4" s="38">
        <v>54</v>
      </c>
      <c r="G4" s="38">
        <v>54</v>
      </c>
      <c r="H4" s="38">
        <v>54</v>
      </c>
      <c r="I4" s="39">
        <v>54</v>
      </c>
      <c r="J4" s="38">
        <v>54</v>
      </c>
      <c r="K4" s="38">
        <v>54</v>
      </c>
      <c r="L4" s="38">
        <v>54</v>
      </c>
      <c r="M4" s="38">
        <v>54</v>
      </c>
      <c r="N4" s="38">
        <v>54</v>
      </c>
      <c r="O4" s="38">
        <v>54</v>
      </c>
      <c r="P4" s="38">
        <v>54</v>
      </c>
      <c r="Q4" s="38">
        <v>54</v>
      </c>
      <c r="R4" s="38">
        <v>54</v>
      </c>
      <c r="S4" s="38">
        <v>54</v>
      </c>
      <c r="T4" s="38">
        <v>54</v>
      </c>
      <c r="U4" s="38">
        <v>54</v>
      </c>
      <c r="V4" s="38">
        <v>54</v>
      </c>
      <c r="W4" s="39">
        <v>54</v>
      </c>
      <c r="X4" s="38">
        <v>54</v>
      </c>
      <c r="Y4" s="38">
        <v>54</v>
      </c>
      <c r="Z4" s="38">
        <v>54</v>
      </c>
      <c r="AA4" s="38">
        <v>54</v>
      </c>
      <c r="AB4" s="38">
        <v>54</v>
      </c>
      <c r="AC4" s="38">
        <v>54</v>
      </c>
      <c r="AD4" s="38">
        <v>54</v>
      </c>
      <c r="AE4" s="38">
        <v>54</v>
      </c>
      <c r="AF4" s="38">
        <v>54</v>
      </c>
      <c r="AG4" s="38">
        <v>54</v>
      </c>
      <c r="AH4" s="38">
        <v>54</v>
      </c>
      <c r="AI4" s="38">
        <v>54</v>
      </c>
      <c r="AJ4" s="46">
        <v>54</v>
      </c>
      <c r="AK4" s="46">
        <v>55</v>
      </c>
      <c r="AL4" s="46">
        <v>54</v>
      </c>
      <c r="AM4" s="46">
        <v>54</v>
      </c>
      <c r="AN4" s="46">
        <v>54</v>
      </c>
      <c r="AO4" s="46">
        <v>54</v>
      </c>
      <c r="AP4" s="46">
        <v>54</v>
      </c>
      <c r="AQ4" s="46">
        <v>54</v>
      </c>
      <c r="AR4" s="46">
        <v>54</v>
      </c>
      <c r="AS4" s="46">
        <v>54</v>
      </c>
      <c r="AT4" s="46">
        <v>54</v>
      </c>
      <c r="AU4" s="46">
        <v>54</v>
      </c>
      <c r="AV4" s="46">
        <v>54</v>
      </c>
      <c r="AW4" s="46">
        <v>54</v>
      </c>
      <c r="AX4" s="46">
        <v>54</v>
      </c>
      <c r="AY4" s="46">
        <v>54</v>
      </c>
      <c r="AZ4" s="38">
        <v>54</v>
      </c>
      <c r="BA4" s="38">
        <v>54</v>
      </c>
      <c r="BB4" s="38">
        <v>54</v>
      </c>
      <c r="BC4" s="38">
        <v>54</v>
      </c>
      <c r="BD4" s="38">
        <v>54</v>
      </c>
      <c r="BE4" s="38">
        <v>54</v>
      </c>
      <c r="BF4" s="38">
        <v>54</v>
      </c>
      <c r="BG4" s="38">
        <v>54</v>
      </c>
      <c r="BH4" s="38">
        <v>54</v>
      </c>
      <c r="BI4" s="38">
        <v>54</v>
      </c>
      <c r="BJ4" s="38">
        <v>54</v>
      </c>
      <c r="BK4" s="38">
        <v>54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54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54</v>
      </c>
      <c r="CM4" s="38">
        <v>54</v>
      </c>
      <c r="CN4" s="38">
        <v>54</v>
      </c>
      <c r="CO4" s="38">
        <v>54</v>
      </c>
      <c r="CP4" s="38">
        <v>54</v>
      </c>
      <c r="CQ4" s="38">
        <v>54</v>
      </c>
      <c r="CR4" s="38">
        <v>54</v>
      </c>
      <c r="CS4" s="38">
        <v>54</v>
      </c>
      <c r="CT4" s="44">
        <v>1296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49</v>
      </c>
      <c r="C5" s="38">
        <v>49</v>
      </c>
      <c r="D5" s="38">
        <v>49</v>
      </c>
      <c r="E5" s="38">
        <v>49</v>
      </c>
      <c r="F5" s="38">
        <v>49</v>
      </c>
      <c r="G5" s="38">
        <v>49</v>
      </c>
      <c r="H5" s="38">
        <v>49</v>
      </c>
      <c r="I5" s="39">
        <v>49</v>
      </c>
      <c r="J5" s="38">
        <v>49</v>
      </c>
      <c r="K5" s="38">
        <v>49</v>
      </c>
      <c r="L5" s="38">
        <v>49</v>
      </c>
      <c r="M5" s="38">
        <v>49</v>
      </c>
      <c r="N5" s="38">
        <v>49</v>
      </c>
      <c r="O5" s="38">
        <v>49</v>
      </c>
      <c r="P5" s="38">
        <v>49</v>
      </c>
      <c r="Q5" s="38">
        <v>49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46">
        <v>49</v>
      </c>
      <c r="AK5" s="46">
        <v>49</v>
      </c>
      <c r="AL5" s="46">
        <v>49</v>
      </c>
      <c r="AM5" s="46">
        <v>49</v>
      </c>
      <c r="AN5" s="46">
        <v>49</v>
      </c>
      <c r="AO5" s="46">
        <v>49</v>
      </c>
      <c r="AP5" s="46">
        <v>49</v>
      </c>
      <c r="AQ5" s="46">
        <v>49</v>
      </c>
      <c r="AR5" s="46">
        <v>49</v>
      </c>
      <c r="AS5" s="46">
        <v>49</v>
      </c>
      <c r="AT5" s="46">
        <v>49</v>
      </c>
      <c r="AU5" s="46">
        <v>49</v>
      </c>
      <c r="AV5" s="46">
        <v>49</v>
      </c>
      <c r="AW5" s="46">
        <v>49</v>
      </c>
      <c r="AX5" s="46">
        <v>49</v>
      </c>
      <c r="AY5" s="46">
        <v>49</v>
      </c>
      <c r="AZ5" s="38">
        <v>48</v>
      </c>
      <c r="BA5" s="38">
        <v>48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28</v>
      </c>
      <c r="CS5" s="38">
        <v>28</v>
      </c>
      <c r="CT5" s="44">
        <v>1167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31</v>
      </c>
      <c r="C6" s="39">
        <v>21</v>
      </c>
      <c r="D6" s="39">
        <v>21</v>
      </c>
      <c r="E6" s="38">
        <v>21</v>
      </c>
      <c r="F6" s="38">
        <v>21</v>
      </c>
      <c r="G6" s="39">
        <v>21</v>
      </c>
      <c r="H6" s="38">
        <v>20</v>
      </c>
      <c r="I6" s="39">
        <v>21</v>
      </c>
      <c r="J6" s="38">
        <v>21</v>
      </c>
      <c r="K6" s="39">
        <v>21</v>
      </c>
      <c r="L6" s="38">
        <v>21</v>
      </c>
      <c r="M6" s="38">
        <v>21</v>
      </c>
      <c r="N6" s="38">
        <v>21</v>
      </c>
      <c r="O6" s="38">
        <v>21</v>
      </c>
      <c r="P6" s="38">
        <v>21</v>
      </c>
      <c r="Q6" s="38">
        <v>21</v>
      </c>
      <c r="R6" s="39">
        <v>21</v>
      </c>
      <c r="S6" s="43">
        <v>21</v>
      </c>
      <c r="T6" s="38">
        <v>21</v>
      </c>
      <c r="U6" s="38">
        <v>21</v>
      </c>
      <c r="V6" s="39">
        <v>61</v>
      </c>
      <c r="W6" s="39">
        <v>81</v>
      </c>
      <c r="X6" s="38">
        <v>101</v>
      </c>
      <c r="Y6" s="39">
        <v>101</v>
      </c>
      <c r="Z6" s="39">
        <v>102</v>
      </c>
      <c r="AA6" s="38">
        <v>101</v>
      </c>
      <c r="AB6" s="38">
        <v>101</v>
      </c>
      <c r="AC6" s="39">
        <v>61</v>
      </c>
      <c r="AD6" s="39">
        <v>39</v>
      </c>
      <c r="AE6" s="38">
        <v>41</v>
      </c>
      <c r="AF6" s="39">
        <v>41</v>
      </c>
      <c r="AG6" s="39">
        <v>41</v>
      </c>
      <c r="AH6" s="38">
        <v>21</v>
      </c>
      <c r="AI6" s="38">
        <v>41</v>
      </c>
      <c r="AJ6" s="47">
        <v>51</v>
      </c>
      <c r="AK6" s="47">
        <v>70</v>
      </c>
      <c r="AL6" s="46">
        <v>70</v>
      </c>
      <c r="AM6" s="46">
        <v>71</v>
      </c>
      <c r="AN6" s="47">
        <v>101</v>
      </c>
      <c r="AO6" s="46">
        <v>101</v>
      </c>
      <c r="AP6" s="47">
        <v>91</v>
      </c>
      <c r="AQ6" s="47">
        <v>81</v>
      </c>
      <c r="AR6" s="46">
        <v>81</v>
      </c>
      <c r="AS6" s="47">
        <v>101</v>
      </c>
      <c r="AT6" s="46">
        <v>100</v>
      </c>
      <c r="AU6" s="46">
        <v>101</v>
      </c>
      <c r="AV6" s="46">
        <v>101</v>
      </c>
      <c r="AW6" s="47">
        <v>101</v>
      </c>
      <c r="AX6" s="46">
        <v>101</v>
      </c>
      <c r="AY6" s="46">
        <v>101</v>
      </c>
      <c r="AZ6" s="38">
        <v>101</v>
      </c>
      <c r="BA6" s="39">
        <v>101</v>
      </c>
      <c r="BB6" s="39">
        <v>100</v>
      </c>
      <c r="BC6" s="39">
        <v>101</v>
      </c>
      <c r="BD6" s="39">
        <v>101</v>
      </c>
      <c r="BE6" s="38">
        <v>101</v>
      </c>
      <c r="BF6" s="39">
        <v>101</v>
      </c>
      <c r="BG6" s="38">
        <v>101</v>
      </c>
      <c r="BH6" s="38">
        <v>101</v>
      </c>
      <c r="BI6" s="39">
        <v>61</v>
      </c>
      <c r="BJ6" s="39">
        <v>40</v>
      </c>
      <c r="BK6" s="38">
        <v>61</v>
      </c>
      <c r="BL6" s="39">
        <v>101</v>
      </c>
      <c r="BM6" s="39">
        <v>101</v>
      </c>
      <c r="BN6" s="39">
        <v>101</v>
      </c>
      <c r="BO6" s="38">
        <v>101</v>
      </c>
      <c r="BP6" s="39">
        <v>101</v>
      </c>
      <c r="BQ6" s="39">
        <v>101</v>
      </c>
      <c r="BR6" s="39">
        <v>101</v>
      </c>
      <c r="BS6" s="38">
        <v>101</v>
      </c>
      <c r="BT6" s="39">
        <v>101</v>
      </c>
      <c r="BU6" s="39">
        <v>101</v>
      </c>
      <c r="BV6" s="38">
        <v>101</v>
      </c>
      <c r="BW6" s="38">
        <v>101</v>
      </c>
      <c r="BX6" s="39">
        <v>101</v>
      </c>
      <c r="BY6" s="39">
        <v>101</v>
      </c>
      <c r="BZ6" s="38">
        <v>101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91</v>
      </c>
      <c r="CG6" s="38">
        <v>101</v>
      </c>
      <c r="CH6" s="39">
        <v>101</v>
      </c>
      <c r="CI6" s="38">
        <v>101</v>
      </c>
      <c r="CJ6" s="38">
        <v>101</v>
      </c>
      <c r="CK6" s="39">
        <v>101</v>
      </c>
      <c r="CL6" s="38">
        <v>81</v>
      </c>
      <c r="CM6" s="38">
        <v>61</v>
      </c>
      <c r="CN6" s="39">
        <v>41</v>
      </c>
      <c r="CO6" s="38">
        <v>21</v>
      </c>
      <c r="CP6" s="39">
        <v>21</v>
      </c>
      <c r="CQ6" s="39">
        <v>21</v>
      </c>
      <c r="CR6" s="39">
        <v>21</v>
      </c>
      <c r="CS6" s="38">
        <v>31</v>
      </c>
      <c r="CT6" s="44">
        <v>1696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87</v>
      </c>
      <c r="C7" s="38">
        <v>87</v>
      </c>
      <c r="D7" s="38">
        <v>87</v>
      </c>
      <c r="E7" s="38">
        <v>86</v>
      </c>
      <c r="F7" s="38">
        <v>86</v>
      </c>
      <c r="G7" s="38">
        <v>85</v>
      </c>
      <c r="H7" s="38">
        <v>85</v>
      </c>
      <c r="I7" s="39">
        <v>85</v>
      </c>
      <c r="J7" s="38">
        <v>86</v>
      </c>
      <c r="K7" s="38">
        <v>73</v>
      </c>
      <c r="L7" s="38">
        <v>73</v>
      </c>
      <c r="M7" s="38">
        <v>72</v>
      </c>
      <c r="N7" s="38">
        <v>62</v>
      </c>
      <c r="O7" s="38">
        <v>62</v>
      </c>
      <c r="P7" s="38">
        <v>62</v>
      </c>
      <c r="Q7" s="38">
        <v>60</v>
      </c>
      <c r="R7" s="38">
        <v>62</v>
      </c>
      <c r="S7" s="38">
        <v>61</v>
      </c>
      <c r="T7" s="38">
        <v>58</v>
      </c>
      <c r="U7" s="38">
        <v>66</v>
      </c>
      <c r="V7" s="38">
        <v>66</v>
      </c>
      <c r="W7" s="39">
        <v>65</v>
      </c>
      <c r="X7" s="38">
        <v>64</v>
      </c>
      <c r="Y7" s="38">
        <v>65</v>
      </c>
      <c r="Z7" s="38">
        <v>85</v>
      </c>
      <c r="AA7" s="38">
        <v>85</v>
      </c>
      <c r="AB7" s="38">
        <v>84</v>
      </c>
      <c r="AC7" s="38">
        <v>84</v>
      </c>
      <c r="AD7" s="38">
        <v>84</v>
      </c>
      <c r="AE7" s="38">
        <v>86</v>
      </c>
      <c r="AF7" s="38">
        <v>85</v>
      </c>
      <c r="AG7" s="38">
        <v>86</v>
      </c>
      <c r="AH7" s="38">
        <v>86</v>
      </c>
      <c r="AI7" s="38">
        <v>86</v>
      </c>
      <c r="AJ7" s="46">
        <v>87</v>
      </c>
      <c r="AK7" s="46">
        <v>87</v>
      </c>
      <c r="AL7" s="46">
        <v>86</v>
      </c>
      <c r="AM7" s="46">
        <v>86</v>
      </c>
      <c r="AN7" s="46">
        <v>84</v>
      </c>
      <c r="AO7" s="46">
        <v>84</v>
      </c>
      <c r="AP7" s="46">
        <v>86</v>
      </c>
      <c r="AQ7" s="46">
        <v>86</v>
      </c>
      <c r="AR7" s="46">
        <v>87</v>
      </c>
      <c r="AS7" s="46">
        <v>87</v>
      </c>
      <c r="AT7" s="46">
        <v>87</v>
      </c>
      <c r="AU7" s="46">
        <v>87</v>
      </c>
      <c r="AV7" s="46">
        <v>87</v>
      </c>
      <c r="AW7" s="46">
        <v>87</v>
      </c>
      <c r="AX7" s="46">
        <v>87</v>
      </c>
      <c r="AY7" s="46">
        <v>87</v>
      </c>
      <c r="AZ7" s="38">
        <v>86</v>
      </c>
      <c r="BA7" s="38">
        <v>86</v>
      </c>
      <c r="BB7" s="38">
        <v>85</v>
      </c>
      <c r="BC7" s="38">
        <v>85</v>
      </c>
      <c r="BD7" s="38">
        <v>86</v>
      </c>
      <c r="BE7" s="38">
        <v>86</v>
      </c>
      <c r="BF7" s="38">
        <v>87</v>
      </c>
      <c r="BG7" s="38">
        <v>87</v>
      </c>
      <c r="BH7" s="38">
        <v>87</v>
      </c>
      <c r="BI7" s="38">
        <v>86</v>
      </c>
      <c r="BJ7" s="38">
        <v>87</v>
      </c>
      <c r="BK7" s="38">
        <v>84</v>
      </c>
      <c r="BL7" s="38">
        <v>81</v>
      </c>
      <c r="BM7" s="38">
        <v>80</v>
      </c>
      <c r="BN7" s="39">
        <v>80</v>
      </c>
      <c r="BO7" s="38">
        <v>80</v>
      </c>
      <c r="BP7" s="38">
        <v>78</v>
      </c>
      <c r="BQ7" s="38">
        <v>78</v>
      </c>
      <c r="BR7" s="38">
        <v>79</v>
      </c>
      <c r="BS7" s="38">
        <v>80</v>
      </c>
      <c r="BT7" s="38">
        <v>80</v>
      </c>
      <c r="BU7" s="38">
        <v>80</v>
      </c>
      <c r="BV7" s="38">
        <v>85</v>
      </c>
      <c r="BW7" s="38">
        <v>83</v>
      </c>
      <c r="BX7" s="38">
        <v>82</v>
      </c>
      <c r="BY7" s="39">
        <v>84</v>
      </c>
      <c r="BZ7" s="38">
        <v>84</v>
      </c>
      <c r="CA7" s="38">
        <v>83</v>
      </c>
      <c r="CB7" s="38">
        <v>84</v>
      </c>
      <c r="CC7" s="38">
        <v>84</v>
      </c>
      <c r="CD7" s="38">
        <v>83</v>
      </c>
      <c r="CE7" s="38">
        <v>83</v>
      </c>
      <c r="CF7" s="38">
        <v>83</v>
      </c>
      <c r="CG7" s="38">
        <v>78</v>
      </c>
      <c r="CH7" s="38">
        <v>76</v>
      </c>
      <c r="CI7" s="38">
        <v>77</v>
      </c>
      <c r="CJ7" s="38">
        <v>76</v>
      </c>
      <c r="CK7" s="38">
        <v>76</v>
      </c>
      <c r="CL7" s="38">
        <v>75</v>
      </c>
      <c r="CM7" s="38">
        <v>54</v>
      </c>
      <c r="CN7" s="38">
        <v>56</v>
      </c>
      <c r="CO7" s="38">
        <v>54</v>
      </c>
      <c r="CP7" s="38">
        <v>55</v>
      </c>
      <c r="CQ7" s="38">
        <v>55</v>
      </c>
      <c r="CR7" s="38">
        <v>44</v>
      </c>
      <c r="CS7" s="38">
        <v>44</v>
      </c>
      <c r="CT7" s="44">
        <v>1910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17</v>
      </c>
      <c r="C8" s="38">
        <v>15</v>
      </c>
      <c r="D8" s="38">
        <v>15</v>
      </c>
      <c r="E8" s="38">
        <v>15</v>
      </c>
      <c r="F8" s="38">
        <v>13</v>
      </c>
      <c r="G8" s="38">
        <v>15</v>
      </c>
      <c r="H8" s="38">
        <v>15</v>
      </c>
      <c r="I8" s="39">
        <v>15</v>
      </c>
      <c r="J8" s="38">
        <v>15</v>
      </c>
      <c r="K8" s="38">
        <v>15</v>
      </c>
      <c r="L8" s="38">
        <v>13</v>
      </c>
      <c r="M8" s="38">
        <v>12</v>
      </c>
      <c r="N8" s="38">
        <v>11</v>
      </c>
      <c r="O8" s="38">
        <v>9</v>
      </c>
      <c r="P8" s="38">
        <v>9</v>
      </c>
      <c r="Q8" s="38">
        <v>9</v>
      </c>
      <c r="R8" s="38">
        <v>9</v>
      </c>
      <c r="S8" s="38">
        <v>9</v>
      </c>
      <c r="T8" s="38">
        <v>9</v>
      </c>
      <c r="U8" s="38">
        <v>9</v>
      </c>
      <c r="V8" s="38">
        <v>9</v>
      </c>
      <c r="W8" s="39">
        <v>9</v>
      </c>
      <c r="X8" s="38">
        <v>9</v>
      </c>
      <c r="Y8" s="38">
        <v>9</v>
      </c>
      <c r="Z8" s="38">
        <v>9</v>
      </c>
      <c r="AA8" s="38">
        <v>9</v>
      </c>
      <c r="AB8" s="38">
        <v>9</v>
      </c>
      <c r="AC8" s="38">
        <v>13</v>
      </c>
      <c r="AD8" s="38">
        <v>12</v>
      </c>
      <c r="AE8" s="38">
        <v>11</v>
      </c>
      <c r="AF8" s="38">
        <v>11</v>
      </c>
      <c r="AG8" s="38">
        <v>11</v>
      </c>
      <c r="AH8" s="38">
        <v>12</v>
      </c>
      <c r="AI8" s="38">
        <v>12</v>
      </c>
      <c r="AJ8" s="46">
        <v>12</v>
      </c>
      <c r="AK8" s="46">
        <v>13</v>
      </c>
      <c r="AL8" s="46">
        <v>17</v>
      </c>
      <c r="AM8" s="46">
        <v>16</v>
      </c>
      <c r="AN8" s="46">
        <v>16</v>
      </c>
      <c r="AO8" s="46">
        <v>15</v>
      </c>
      <c r="AP8" s="46">
        <v>15</v>
      </c>
      <c r="AQ8" s="46">
        <v>15</v>
      </c>
      <c r="AR8" s="46">
        <v>15</v>
      </c>
      <c r="AS8" s="46">
        <v>15</v>
      </c>
      <c r="AT8" s="46">
        <v>15</v>
      </c>
      <c r="AU8" s="46">
        <v>15</v>
      </c>
      <c r="AV8" s="46">
        <v>15</v>
      </c>
      <c r="AW8" s="46">
        <v>15</v>
      </c>
      <c r="AX8" s="46">
        <v>15</v>
      </c>
      <c r="AY8" s="46">
        <v>15</v>
      </c>
      <c r="AZ8" s="38">
        <v>15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8">
        <v>0</v>
      </c>
      <c r="BI8" s="38">
        <v>9</v>
      </c>
      <c r="BJ8" s="38">
        <v>14</v>
      </c>
      <c r="BK8" s="38">
        <v>13</v>
      </c>
      <c r="BL8" s="38">
        <v>11</v>
      </c>
      <c r="BM8" s="38">
        <v>11</v>
      </c>
      <c r="BN8" s="39">
        <v>11</v>
      </c>
      <c r="BO8" s="38">
        <v>13</v>
      </c>
      <c r="BP8" s="38">
        <v>12</v>
      </c>
      <c r="BQ8" s="38">
        <v>12</v>
      </c>
      <c r="BR8" s="38">
        <v>12</v>
      </c>
      <c r="BS8" s="38">
        <v>10</v>
      </c>
      <c r="BT8" s="38">
        <v>9</v>
      </c>
      <c r="BU8" s="38">
        <v>10</v>
      </c>
      <c r="BV8" s="38">
        <v>11</v>
      </c>
      <c r="BW8" s="38">
        <v>11</v>
      </c>
      <c r="BX8" s="38">
        <v>18</v>
      </c>
      <c r="BY8" s="39">
        <v>15</v>
      </c>
      <c r="BZ8" s="38">
        <v>12</v>
      </c>
      <c r="CA8" s="38">
        <v>11</v>
      </c>
      <c r="CB8" s="38">
        <v>10</v>
      </c>
      <c r="CC8" s="38">
        <v>11</v>
      </c>
      <c r="CD8" s="38">
        <v>11</v>
      </c>
      <c r="CE8" s="38">
        <v>10</v>
      </c>
      <c r="CF8" s="38">
        <v>11</v>
      </c>
      <c r="CG8" s="38">
        <v>10</v>
      </c>
      <c r="CH8" s="38">
        <v>10</v>
      </c>
      <c r="CI8" s="38">
        <v>10</v>
      </c>
      <c r="CJ8" s="38">
        <v>10</v>
      </c>
      <c r="CK8" s="38">
        <v>10</v>
      </c>
      <c r="CL8" s="38">
        <v>10</v>
      </c>
      <c r="CM8" s="38">
        <v>10</v>
      </c>
      <c r="CN8" s="38">
        <v>10</v>
      </c>
      <c r="CO8" s="38">
        <v>10</v>
      </c>
      <c r="CP8" s="38">
        <v>10</v>
      </c>
      <c r="CQ8" s="38">
        <v>15</v>
      </c>
      <c r="CR8" s="38">
        <v>16</v>
      </c>
      <c r="CS8" s="38">
        <v>14</v>
      </c>
      <c r="CT8" s="44">
        <v>519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40</v>
      </c>
      <c r="C9" s="39">
        <v>40</v>
      </c>
      <c r="D9" s="39">
        <v>40</v>
      </c>
      <c r="E9" s="38">
        <v>40</v>
      </c>
      <c r="F9" s="38">
        <v>40</v>
      </c>
      <c r="G9" s="39">
        <v>40</v>
      </c>
      <c r="H9" s="38">
        <v>40</v>
      </c>
      <c r="I9" s="39">
        <v>40</v>
      </c>
      <c r="J9" s="38">
        <v>40</v>
      </c>
      <c r="K9" s="39">
        <v>40</v>
      </c>
      <c r="L9" s="38">
        <v>40</v>
      </c>
      <c r="M9" s="38">
        <v>40</v>
      </c>
      <c r="N9" s="38">
        <v>40</v>
      </c>
      <c r="O9" s="39">
        <v>40</v>
      </c>
      <c r="P9" s="38">
        <v>40</v>
      </c>
      <c r="Q9" s="38">
        <v>50</v>
      </c>
      <c r="R9" s="39">
        <v>50</v>
      </c>
      <c r="S9" s="43">
        <v>115</v>
      </c>
      <c r="T9" s="38">
        <v>150</v>
      </c>
      <c r="U9" s="38">
        <v>150</v>
      </c>
      <c r="V9" s="39">
        <v>151</v>
      </c>
      <c r="W9" s="39">
        <v>150</v>
      </c>
      <c r="X9" s="38">
        <v>154</v>
      </c>
      <c r="Y9" s="39">
        <v>153</v>
      </c>
      <c r="Z9" s="39">
        <v>153</v>
      </c>
      <c r="AA9" s="38">
        <v>153</v>
      </c>
      <c r="AB9" s="38">
        <v>153</v>
      </c>
      <c r="AC9" s="39">
        <v>153</v>
      </c>
      <c r="AD9" s="39">
        <v>153</v>
      </c>
      <c r="AE9" s="38">
        <v>100</v>
      </c>
      <c r="AF9" s="39">
        <v>105</v>
      </c>
      <c r="AG9" s="39">
        <v>100</v>
      </c>
      <c r="AH9" s="38">
        <v>141</v>
      </c>
      <c r="AI9" s="38">
        <v>154</v>
      </c>
      <c r="AJ9" s="47">
        <v>153</v>
      </c>
      <c r="AK9" s="47">
        <v>0</v>
      </c>
      <c r="AL9" s="46">
        <v>30</v>
      </c>
      <c r="AM9" s="46">
        <v>77</v>
      </c>
      <c r="AN9" s="47">
        <v>76</v>
      </c>
      <c r="AO9" s="46">
        <v>76</v>
      </c>
      <c r="AP9" s="47">
        <v>76</v>
      </c>
      <c r="AQ9" s="47">
        <v>76</v>
      </c>
      <c r="AR9" s="46">
        <v>76</v>
      </c>
      <c r="AS9" s="47">
        <v>76</v>
      </c>
      <c r="AT9" s="46">
        <v>77</v>
      </c>
      <c r="AU9" s="46">
        <v>76</v>
      </c>
      <c r="AV9" s="46">
        <v>76</v>
      </c>
      <c r="AW9" s="47">
        <v>76</v>
      </c>
      <c r="AX9" s="46">
        <v>76</v>
      </c>
      <c r="AY9" s="46">
        <v>76</v>
      </c>
      <c r="AZ9" s="38">
        <v>76</v>
      </c>
      <c r="BA9" s="39">
        <v>77</v>
      </c>
      <c r="BB9" s="39">
        <v>77</v>
      </c>
      <c r="BC9" s="39">
        <v>77</v>
      </c>
      <c r="BD9" s="39">
        <v>77</v>
      </c>
      <c r="BE9" s="38">
        <v>77</v>
      </c>
      <c r="BF9" s="39">
        <v>77</v>
      </c>
      <c r="BG9" s="38">
        <v>77</v>
      </c>
      <c r="BH9" s="38">
        <v>77</v>
      </c>
      <c r="BI9" s="39">
        <v>76</v>
      </c>
      <c r="BJ9" s="39">
        <v>76</v>
      </c>
      <c r="BK9" s="38">
        <v>77</v>
      </c>
      <c r="BL9" s="39">
        <v>76</v>
      </c>
      <c r="BM9" s="39">
        <v>77</v>
      </c>
      <c r="BN9" s="39">
        <v>77</v>
      </c>
      <c r="BO9" s="38">
        <v>76</v>
      </c>
      <c r="BP9" s="39">
        <v>77</v>
      </c>
      <c r="BQ9" s="39">
        <v>77</v>
      </c>
      <c r="BR9" s="39">
        <v>77</v>
      </c>
      <c r="BS9" s="38">
        <v>77</v>
      </c>
      <c r="BT9" s="39">
        <v>76</v>
      </c>
      <c r="BU9" s="39">
        <v>126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153</v>
      </c>
      <c r="CG9" s="38">
        <v>153</v>
      </c>
      <c r="CH9" s="39">
        <v>152</v>
      </c>
      <c r="CI9" s="38">
        <v>153</v>
      </c>
      <c r="CJ9" s="38">
        <v>152</v>
      </c>
      <c r="CK9" s="39">
        <v>153</v>
      </c>
      <c r="CL9" s="38">
        <v>153</v>
      </c>
      <c r="CM9" s="38">
        <v>153</v>
      </c>
      <c r="CN9" s="39">
        <v>153</v>
      </c>
      <c r="CO9" s="38">
        <v>153</v>
      </c>
      <c r="CP9" s="39">
        <v>153</v>
      </c>
      <c r="CQ9" s="39">
        <v>153</v>
      </c>
      <c r="CR9" s="39">
        <v>153</v>
      </c>
      <c r="CS9" s="38">
        <v>153</v>
      </c>
      <c r="CT9" s="44">
        <v>2385.5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114</v>
      </c>
      <c r="C10" s="38">
        <v>129</v>
      </c>
      <c r="D10" s="38">
        <v>103</v>
      </c>
      <c r="E10" s="38">
        <v>90</v>
      </c>
      <c r="F10" s="38">
        <v>89</v>
      </c>
      <c r="G10" s="38">
        <v>82</v>
      </c>
      <c r="H10" s="38">
        <v>89</v>
      </c>
      <c r="I10" s="39">
        <v>73</v>
      </c>
      <c r="J10" s="38">
        <v>85</v>
      </c>
      <c r="K10" s="38">
        <v>91</v>
      </c>
      <c r="L10" s="38">
        <v>90</v>
      </c>
      <c r="M10" s="38">
        <v>88</v>
      </c>
      <c r="N10" s="38">
        <v>97</v>
      </c>
      <c r="O10" s="38">
        <v>102</v>
      </c>
      <c r="P10" s="38">
        <v>115</v>
      </c>
      <c r="Q10" s="38">
        <v>101</v>
      </c>
      <c r="R10" s="38">
        <v>121</v>
      </c>
      <c r="S10" s="38">
        <v>110</v>
      </c>
      <c r="T10" s="38">
        <v>142</v>
      </c>
      <c r="U10" s="38">
        <v>162</v>
      </c>
      <c r="V10" s="38">
        <v>170</v>
      </c>
      <c r="W10" s="39">
        <v>167</v>
      </c>
      <c r="X10" s="38">
        <v>131</v>
      </c>
      <c r="Y10" s="38">
        <v>142</v>
      </c>
      <c r="Z10" s="38">
        <v>134</v>
      </c>
      <c r="AA10" s="38">
        <v>74</v>
      </c>
      <c r="AB10" s="38">
        <v>80</v>
      </c>
      <c r="AC10" s="38">
        <v>64</v>
      </c>
      <c r="AD10" s="38">
        <v>57</v>
      </c>
      <c r="AE10" s="38">
        <v>97</v>
      </c>
      <c r="AF10" s="38">
        <v>90</v>
      </c>
      <c r="AG10" s="38">
        <v>101</v>
      </c>
      <c r="AH10" s="38">
        <v>171</v>
      </c>
      <c r="AI10" s="38">
        <v>125</v>
      </c>
      <c r="AJ10" s="46">
        <v>163</v>
      </c>
      <c r="AK10" s="46">
        <v>196</v>
      </c>
      <c r="AL10" s="46">
        <v>125</v>
      </c>
      <c r="AM10" s="46">
        <v>155</v>
      </c>
      <c r="AN10" s="46">
        <v>114</v>
      </c>
      <c r="AO10" s="46">
        <v>107</v>
      </c>
      <c r="AP10" s="46">
        <v>112</v>
      </c>
      <c r="AQ10" s="47">
        <v>111</v>
      </c>
      <c r="AR10" s="46">
        <v>128</v>
      </c>
      <c r="AS10" s="47">
        <v>129</v>
      </c>
      <c r="AT10" s="46">
        <v>114</v>
      </c>
      <c r="AU10" s="46">
        <v>131</v>
      </c>
      <c r="AV10" s="46">
        <v>131</v>
      </c>
      <c r="AW10" s="47">
        <v>135</v>
      </c>
      <c r="AX10" s="46">
        <v>145</v>
      </c>
      <c r="AY10" s="46">
        <v>142</v>
      </c>
      <c r="AZ10" s="38">
        <v>101</v>
      </c>
      <c r="BA10" s="38">
        <v>92</v>
      </c>
      <c r="BB10" s="38">
        <v>98</v>
      </c>
      <c r="BC10" s="38">
        <v>110</v>
      </c>
      <c r="BD10" s="38">
        <v>122</v>
      </c>
      <c r="BE10" s="38">
        <v>117</v>
      </c>
      <c r="BF10" s="38">
        <v>138</v>
      </c>
      <c r="BG10" s="38">
        <v>114</v>
      </c>
      <c r="BH10" s="38">
        <v>99</v>
      </c>
      <c r="BI10" s="38">
        <v>86</v>
      </c>
      <c r="BJ10" s="38">
        <v>103</v>
      </c>
      <c r="BK10" s="38">
        <v>110</v>
      </c>
      <c r="BL10" s="38">
        <v>117</v>
      </c>
      <c r="BM10" s="39">
        <v>125</v>
      </c>
      <c r="BN10" s="39">
        <v>161</v>
      </c>
      <c r="BO10" s="38">
        <v>137</v>
      </c>
      <c r="BP10" s="39">
        <v>123</v>
      </c>
      <c r="BQ10" s="39">
        <v>115</v>
      </c>
      <c r="BR10" s="39">
        <v>114</v>
      </c>
      <c r="BS10" s="38">
        <v>130</v>
      </c>
      <c r="BT10" s="39">
        <v>124</v>
      </c>
      <c r="BU10" s="39">
        <v>100</v>
      </c>
      <c r="BV10" s="38">
        <v>106</v>
      </c>
      <c r="BW10" s="38">
        <v>144</v>
      </c>
      <c r="BX10" s="39">
        <v>129</v>
      </c>
      <c r="BY10" s="39">
        <v>177</v>
      </c>
      <c r="BZ10" s="38">
        <v>143</v>
      </c>
      <c r="CA10" s="39">
        <v>147</v>
      </c>
      <c r="CB10" s="39">
        <v>146</v>
      </c>
      <c r="CC10" s="38">
        <v>190</v>
      </c>
      <c r="CD10" s="38">
        <v>144</v>
      </c>
      <c r="CE10" s="39">
        <v>116</v>
      </c>
      <c r="CF10" s="38">
        <v>106</v>
      </c>
      <c r="CG10" s="38">
        <v>139</v>
      </c>
      <c r="CH10" s="38">
        <v>119</v>
      </c>
      <c r="CI10" s="38">
        <v>165</v>
      </c>
      <c r="CJ10" s="38">
        <v>130</v>
      </c>
      <c r="CK10" s="38">
        <v>139</v>
      </c>
      <c r="CL10" s="38">
        <v>116</v>
      </c>
      <c r="CM10" s="38">
        <v>110</v>
      </c>
      <c r="CN10" s="38">
        <v>128</v>
      </c>
      <c r="CO10" s="38">
        <v>107</v>
      </c>
      <c r="CP10" s="38">
        <v>126</v>
      </c>
      <c r="CQ10" s="38">
        <v>109</v>
      </c>
      <c r="CR10" s="38">
        <v>126</v>
      </c>
      <c r="CS10" s="38">
        <v>116</v>
      </c>
      <c r="CT10" s="44">
        <v>2770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241</v>
      </c>
      <c r="C11" s="38">
        <v>241</v>
      </c>
      <c r="D11" s="38">
        <v>241</v>
      </c>
      <c r="E11" s="38">
        <v>241</v>
      </c>
      <c r="F11" s="38">
        <v>241</v>
      </c>
      <c r="G11" s="38">
        <v>241</v>
      </c>
      <c r="H11" s="38">
        <v>241</v>
      </c>
      <c r="I11" s="39">
        <v>241</v>
      </c>
      <c r="J11" s="38">
        <v>241</v>
      </c>
      <c r="K11" s="38">
        <v>241</v>
      </c>
      <c r="L11" s="38">
        <v>241</v>
      </c>
      <c r="M11" s="38">
        <v>242</v>
      </c>
      <c r="N11" s="38">
        <v>241</v>
      </c>
      <c r="O11" s="38">
        <v>241</v>
      </c>
      <c r="P11" s="38">
        <v>241</v>
      </c>
      <c r="Q11" s="38">
        <v>241</v>
      </c>
      <c r="R11" s="39">
        <v>241</v>
      </c>
      <c r="S11" s="43">
        <v>241</v>
      </c>
      <c r="T11" s="38">
        <v>241</v>
      </c>
      <c r="U11" s="38">
        <v>241</v>
      </c>
      <c r="V11" s="39">
        <v>241</v>
      </c>
      <c r="W11" s="39">
        <v>242</v>
      </c>
      <c r="X11" s="38">
        <v>241</v>
      </c>
      <c r="Y11" s="39">
        <v>241</v>
      </c>
      <c r="Z11" s="39">
        <v>241</v>
      </c>
      <c r="AA11" s="38">
        <v>241</v>
      </c>
      <c r="AB11" s="38">
        <v>241</v>
      </c>
      <c r="AC11" s="39">
        <v>241</v>
      </c>
      <c r="AD11" s="39">
        <v>241</v>
      </c>
      <c r="AE11" s="38">
        <v>241</v>
      </c>
      <c r="AF11" s="38">
        <v>241</v>
      </c>
      <c r="AG11" s="39">
        <v>241</v>
      </c>
      <c r="AH11" s="38">
        <v>241</v>
      </c>
      <c r="AI11" s="38">
        <v>241</v>
      </c>
      <c r="AJ11" s="46">
        <v>241</v>
      </c>
      <c r="AK11" s="46">
        <v>241</v>
      </c>
      <c r="AL11" s="46">
        <v>240</v>
      </c>
      <c r="AM11" s="46">
        <v>240</v>
      </c>
      <c r="AN11" s="46">
        <v>241</v>
      </c>
      <c r="AO11" s="46">
        <v>240</v>
      </c>
      <c r="AP11" s="46">
        <v>241</v>
      </c>
      <c r="AQ11" s="46">
        <v>241</v>
      </c>
      <c r="AR11" s="46">
        <v>241</v>
      </c>
      <c r="AS11" s="46">
        <v>241</v>
      </c>
      <c r="AT11" s="46">
        <v>240</v>
      </c>
      <c r="AU11" s="46">
        <v>241</v>
      </c>
      <c r="AV11" s="46">
        <v>241</v>
      </c>
      <c r="AW11" s="46">
        <v>241</v>
      </c>
      <c r="AX11" s="46">
        <v>241</v>
      </c>
      <c r="AY11" s="46">
        <v>240</v>
      </c>
      <c r="AZ11" s="38">
        <v>241</v>
      </c>
      <c r="BA11" s="39">
        <v>240</v>
      </c>
      <c r="BB11" s="38">
        <v>240</v>
      </c>
      <c r="BC11" s="39">
        <v>241</v>
      </c>
      <c r="BD11" s="39">
        <v>241</v>
      </c>
      <c r="BE11" s="38">
        <v>241</v>
      </c>
      <c r="BF11" s="39">
        <v>241</v>
      </c>
      <c r="BG11" s="38">
        <v>241</v>
      </c>
      <c r="BH11" s="38">
        <v>241</v>
      </c>
      <c r="BI11" s="39">
        <v>240</v>
      </c>
      <c r="BJ11" s="39">
        <v>241</v>
      </c>
      <c r="BK11" s="38">
        <v>241</v>
      </c>
      <c r="BL11" s="39">
        <v>241</v>
      </c>
      <c r="BM11" s="39">
        <v>240</v>
      </c>
      <c r="BN11" s="39">
        <v>241</v>
      </c>
      <c r="BO11" s="38">
        <v>241</v>
      </c>
      <c r="BP11" s="39">
        <v>241</v>
      </c>
      <c r="BQ11" s="39">
        <v>241</v>
      </c>
      <c r="BR11" s="39">
        <v>241</v>
      </c>
      <c r="BS11" s="38">
        <v>241</v>
      </c>
      <c r="BT11" s="39">
        <v>241</v>
      </c>
      <c r="BU11" s="39">
        <v>241</v>
      </c>
      <c r="BV11" s="38">
        <v>241</v>
      </c>
      <c r="BW11" s="38">
        <v>240</v>
      </c>
      <c r="BX11" s="39">
        <v>241</v>
      </c>
      <c r="BY11" s="39">
        <v>240</v>
      </c>
      <c r="BZ11" s="38">
        <v>241</v>
      </c>
      <c r="CA11" s="39">
        <v>240</v>
      </c>
      <c r="CB11" s="39">
        <v>241</v>
      </c>
      <c r="CC11" s="38">
        <v>240</v>
      </c>
      <c r="CD11" s="38">
        <v>241</v>
      </c>
      <c r="CE11" s="39">
        <v>241</v>
      </c>
      <c r="CF11" s="38">
        <v>241</v>
      </c>
      <c r="CG11" s="38">
        <v>241</v>
      </c>
      <c r="CH11" s="39">
        <v>240</v>
      </c>
      <c r="CI11" s="38">
        <v>241</v>
      </c>
      <c r="CJ11" s="38">
        <v>241</v>
      </c>
      <c r="CK11" s="39">
        <v>241</v>
      </c>
      <c r="CL11" s="38">
        <v>240</v>
      </c>
      <c r="CM11" s="38">
        <v>241</v>
      </c>
      <c r="CN11" s="39">
        <v>241</v>
      </c>
      <c r="CO11" s="38">
        <v>241</v>
      </c>
      <c r="CP11" s="39">
        <v>241</v>
      </c>
      <c r="CQ11" s="38">
        <v>241</v>
      </c>
      <c r="CR11" s="39">
        <v>241</v>
      </c>
      <c r="CS11" s="38">
        <v>241</v>
      </c>
      <c r="CT11" s="44">
        <v>5774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62</v>
      </c>
      <c r="X12" s="38">
        <v>121</v>
      </c>
      <c r="Y12" s="38">
        <v>121</v>
      </c>
      <c r="Z12" s="38">
        <v>121</v>
      </c>
      <c r="AA12" s="38">
        <v>121</v>
      </c>
      <c r="AB12" s="38">
        <v>31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46">
        <v>0</v>
      </c>
      <c r="AK12" s="46">
        <v>108</v>
      </c>
      <c r="AL12" s="46">
        <v>124</v>
      </c>
      <c r="AM12" s="46">
        <v>86</v>
      </c>
      <c r="AN12" s="46">
        <v>86</v>
      </c>
      <c r="AO12" s="46">
        <v>86</v>
      </c>
      <c r="AP12" s="46">
        <v>86</v>
      </c>
      <c r="AQ12" s="46">
        <v>86</v>
      </c>
      <c r="AR12" s="46">
        <v>86</v>
      </c>
      <c r="AS12" s="46">
        <v>86</v>
      </c>
      <c r="AT12" s="46">
        <v>86</v>
      </c>
      <c r="AU12" s="46">
        <v>86</v>
      </c>
      <c r="AV12" s="46">
        <v>86</v>
      </c>
      <c r="AW12" s="46">
        <v>86</v>
      </c>
      <c r="AX12" s="46">
        <v>86</v>
      </c>
      <c r="AY12" s="46">
        <v>97</v>
      </c>
      <c r="AZ12" s="38">
        <v>121</v>
      </c>
      <c r="BA12" s="38">
        <v>87</v>
      </c>
      <c r="BB12" s="38">
        <v>87</v>
      </c>
      <c r="BC12" s="38">
        <v>87</v>
      </c>
      <c r="BD12" s="38">
        <v>87</v>
      </c>
      <c r="BE12" s="38">
        <v>87</v>
      </c>
      <c r="BF12" s="38">
        <v>87</v>
      </c>
      <c r="BG12" s="38">
        <v>87</v>
      </c>
      <c r="BH12" s="38">
        <v>87</v>
      </c>
      <c r="BI12" s="38">
        <v>87</v>
      </c>
      <c r="BJ12" s="38">
        <v>87</v>
      </c>
      <c r="BK12" s="38">
        <v>87</v>
      </c>
      <c r="BL12" s="38">
        <v>87</v>
      </c>
      <c r="BM12" s="38">
        <v>87</v>
      </c>
      <c r="BN12" s="39">
        <v>87</v>
      </c>
      <c r="BO12" s="38">
        <v>87</v>
      </c>
      <c r="BP12" s="38">
        <v>87</v>
      </c>
      <c r="BQ12" s="38">
        <v>88</v>
      </c>
      <c r="BR12" s="38">
        <v>88</v>
      </c>
      <c r="BS12" s="38">
        <v>88</v>
      </c>
      <c r="BT12" s="38">
        <v>88</v>
      </c>
      <c r="BU12" s="38">
        <v>88</v>
      </c>
      <c r="BV12" s="38">
        <v>88</v>
      </c>
      <c r="BW12" s="38">
        <v>88</v>
      </c>
      <c r="BX12" s="38">
        <v>88</v>
      </c>
      <c r="BY12" s="39">
        <v>94</v>
      </c>
      <c r="BZ12" s="38">
        <v>102</v>
      </c>
      <c r="CA12" s="38">
        <v>102</v>
      </c>
      <c r="CB12" s="38">
        <v>102</v>
      </c>
      <c r="CC12" s="38">
        <v>52</v>
      </c>
      <c r="CD12" s="38">
        <v>63</v>
      </c>
      <c r="CE12" s="38">
        <v>50</v>
      </c>
      <c r="CF12" s="38">
        <v>50</v>
      </c>
      <c r="CG12" s="38">
        <v>50</v>
      </c>
      <c r="CH12" s="38">
        <v>50</v>
      </c>
      <c r="CI12" s="38">
        <v>50</v>
      </c>
      <c r="CJ12" s="38">
        <v>50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1249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27</v>
      </c>
      <c r="C13" s="38">
        <v>16</v>
      </c>
      <c r="D13" s="38">
        <v>16</v>
      </c>
      <c r="E13" s="38">
        <v>16</v>
      </c>
      <c r="F13" s="38">
        <v>15</v>
      </c>
      <c r="G13" s="38">
        <v>16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25</v>
      </c>
      <c r="R13" s="38">
        <v>52</v>
      </c>
      <c r="S13" s="38">
        <v>51</v>
      </c>
      <c r="T13" s="38">
        <v>51</v>
      </c>
      <c r="U13" s="38">
        <v>51</v>
      </c>
      <c r="V13" s="38">
        <v>51</v>
      </c>
      <c r="W13" s="39">
        <v>50</v>
      </c>
      <c r="X13" s="38">
        <v>50</v>
      </c>
      <c r="Y13" s="38">
        <v>50</v>
      </c>
      <c r="Z13" s="38">
        <v>51</v>
      </c>
      <c r="AA13" s="38">
        <v>51</v>
      </c>
      <c r="AB13" s="38">
        <v>50</v>
      </c>
      <c r="AC13" s="38">
        <v>50</v>
      </c>
      <c r="AD13" s="38">
        <v>32</v>
      </c>
      <c r="AE13" s="38">
        <v>32</v>
      </c>
      <c r="AF13" s="38">
        <v>32</v>
      </c>
      <c r="AG13" s="38">
        <v>32</v>
      </c>
      <c r="AH13" s="38">
        <v>32</v>
      </c>
      <c r="AI13" s="38">
        <v>50</v>
      </c>
      <c r="AJ13" s="46">
        <v>49</v>
      </c>
      <c r="AK13" s="46">
        <v>49</v>
      </c>
      <c r="AL13" s="46">
        <v>49</v>
      </c>
      <c r="AM13" s="46">
        <v>49</v>
      </c>
      <c r="AN13" s="46">
        <v>49</v>
      </c>
      <c r="AO13" s="46">
        <v>50</v>
      </c>
      <c r="AP13" s="46">
        <v>41</v>
      </c>
      <c r="AQ13" s="46">
        <v>41</v>
      </c>
      <c r="AR13" s="46">
        <v>50</v>
      </c>
      <c r="AS13" s="46">
        <v>50</v>
      </c>
      <c r="AT13" s="46">
        <v>49</v>
      </c>
      <c r="AU13" s="46">
        <v>31</v>
      </c>
      <c r="AV13" s="46">
        <v>32</v>
      </c>
      <c r="AW13" s="46">
        <v>31</v>
      </c>
      <c r="AX13" s="46">
        <v>32</v>
      </c>
      <c r="AY13" s="46">
        <v>49</v>
      </c>
      <c r="AZ13" s="38">
        <v>49</v>
      </c>
      <c r="BA13" s="38">
        <v>49</v>
      </c>
      <c r="BB13" s="38">
        <v>49</v>
      </c>
      <c r="BC13" s="38">
        <v>41</v>
      </c>
      <c r="BD13" s="38">
        <v>40</v>
      </c>
      <c r="BE13" s="38">
        <v>31</v>
      </c>
      <c r="BF13" s="38">
        <v>36</v>
      </c>
      <c r="BG13" s="38">
        <v>50</v>
      </c>
      <c r="BH13" s="38">
        <v>33</v>
      </c>
      <c r="BI13" s="38">
        <v>32</v>
      </c>
      <c r="BJ13" s="38">
        <v>32</v>
      </c>
      <c r="BK13" s="38">
        <v>50</v>
      </c>
      <c r="BL13" s="38">
        <v>50</v>
      </c>
      <c r="BM13" s="38">
        <v>50</v>
      </c>
      <c r="BN13" s="39">
        <v>50</v>
      </c>
      <c r="BO13" s="38">
        <v>50</v>
      </c>
      <c r="BP13" s="38">
        <v>50</v>
      </c>
      <c r="BQ13" s="38">
        <v>50</v>
      </c>
      <c r="BR13" s="38">
        <v>50</v>
      </c>
      <c r="BS13" s="38">
        <v>50</v>
      </c>
      <c r="BT13" s="38">
        <v>50</v>
      </c>
      <c r="BU13" s="38">
        <v>50</v>
      </c>
      <c r="BV13" s="38">
        <v>50</v>
      </c>
      <c r="BW13" s="38">
        <v>50</v>
      </c>
      <c r="BX13" s="38">
        <v>50</v>
      </c>
      <c r="BY13" s="39">
        <v>50</v>
      </c>
      <c r="BZ13" s="38">
        <v>50</v>
      </c>
      <c r="CA13" s="38">
        <v>50</v>
      </c>
      <c r="CB13" s="38">
        <v>50</v>
      </c>
      <c r="CC13" s="38">
        <v>50</v>
      </c>
      <c r="CD13" s="38">
        <v>50</v>
      </c>
      <c r="CE13" s="38">
        <v>50</v>
      </c>
      <c r="CF13" s="38">
        <v>51</v>
      </c>
      <c r="CG13" s="38">
        <v>51</v>
      </c>
      <c r="CH13" s="38">
        <v>50</v>
      </c>
      <c r="CI13" s="38">
        <v>50</v>
      </c>
      <c r="CJ13" s="38">
        <v>50</v>
      </c>
      <c r="CK13" s="38">
        <v>50</v>
      </c>
      <c r="CL13" s="38">
        <v>49</v>
      </c>
      <c r="CM13" s="38">
        <v>49</v>
      </c>
      <c r="CN13" s="38">
        <v>49</v>
      </c>
      <c r="CO13" s="38">
        <v>48</v>
      </c>
      <c r="CP13" s="38">
        <v>16</v>
      </c>
      <c r="CQ13" s="38">
        <v>16</v>
      </c>
      <c r="CR13" s="38">
        <v>16</v>
      </c>
      <c r="CS13" s="38">
        <v>16</v>
      </c>
      <c r="CT13" s="44">
        <v>934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20</v>
      </c>
      <c r="W14" s="39">
        <v>37</v>
      </c>
      <c r="X14" s="38">
        <v>37</v>
      </c>
      <c r="Y14" s="38">
        <v>37</v>
      </c>
      <c r="Z14" s="38">
        <v>37</v>
      </c>
      <c r="AA14" s="38">
        <v>37</v>
      </c>
      <c r="AB14" s="38">
        <v>37</v>
      </c>
      <c r="AC14" s="38">
        <v>37</v>
      </c>
      <c r="AD14" s="38">
        <v>37</v>
      </c>
      <c r="AE14" s="38">
        <v>37</v>
      </c>
      <c r="AF14" s="38">
        <v>37</v>
      </c>
      <c r="AG14" s="38">
        <v>37</v>
      </c>
      <c r="AH14" s="38">
        <v>37</v>
      </c>
      <c r="AI14" s="38">
        <v>37</v>
      </c>
      <c r="AJ14" s="46">
        <v>36</v>
      </c>
      <c r="AK14" s="46">
        <v>37</v>
      </c>
      <c r="AL14" s="46">
        <v>37</v>
      </c>
      <c r="AM14" s="46">
        <v>37</v>
      </c>
      <c r="AN14" s="46">
        <v>37</v>
      </c>
      <c r="AO14" s="46">
        <v>37</v>
      </c>
      <c r="AP14" s="46">
        <v>37</v>
      </c>
      <c r="AQ14" s="46">
        <v>37</v>
      </c>
      <c r="AR14" s="46">
        <v>37</v>
      </c>
      <c r="AS14" s="46">
        <v>37</v>
      </c>
      <c r="AT14" s="46">
        <v>37</v>
      </c>
      <c r="AU14" s="46">
        <v>37</v>
      </c>
      <c r="AV14" s="46">
        <v>37</v>
      </c>
      <c r="AW14" s="46">
        <v>37</v>
      </c>
      <c r="AX14" s="46">
        <v>37</v>
      </c>
      <c r="AY14" s="46">
        <v>37</v>
      </c>
      <c r="AZ14" s="38">
        <v>37</v>
      </c>
      <c r="BA14" s="38">
        <v>37</v>
      </c>
      <c r="BB14" s="38">
        <v>37</v>
      </c>
      <c r="BC14" s="38">
        <v>37</v>
      </c>
      <c r="BD14" s="38">
        <v>37</v>
      </c>
      <c r="BE14" s="38">
        <v>37</v>
      </c>
      <c r="BF14" s="38">
        <v>37</v>
      </c>
      <c r="BG14" s="38">
        <v>37</v>
      </c>
      <c r="BH14" s="38">
        <v>37</v>
      </c>
      <c r="BI14" s="38">
        <v>37</v>
      </c>
      <c r="BJ14" s="38">
        <v>37</v>
      </c>
      <c r="BK14" s="38">
        <v>37</v>
      </c>
      <c r="BL14" s="38">
        <v>37</v>
      </c>
      <c r="BM14" s="38">
        <v>37</v>
      </c>
      <c r="BN14" s="39">
        <v>37</v>
      </c>
      <c r="BO14" s="38">
        <v>37</v>
      </c>
      <c r="BP14" s="38">
        <v>37</v>
      </c>
      <c r="BQ14" s="38">
        <v>37</v>
      </c>
      <c r="BR14" s="38">
        <v>37</v>
      </c>
      <c r="BS14" s="38">
        <v>37</v>
      </c>
      <c r="BT14" s="38">
        <v>37</v>
      </c>
      <c r="BU14" s="38">
        <v>37</v>
      </c>
      <c r="BV14" s="38">
        <v>37</v>
      </c>
      <c r="BW14" s="38">
        <v>37</v>
      </c>
      <c r="BX14" s="38">
        <v>37</v>
      </c>
      <c r="BY14" s="39">
        <v>37</v>
      </c>
      <c r="BZ14" s="38">
        <v>37</v>
      </c>
      <c r="CA14" s="38">
        <v>37</v>
      </c>
      <c r="CB14" s="38">
        <v>37</v>
      </c>
      <c r="CC14" s="38">
        <v>37</v>
      </c>
      <c r="CD14" s="38">
        <v>37</v>
      </c>
      <c r="CE14" s="38">
        <v>37</v>
      </c>
      <c r="CF14" s="38">
        <v>37</v>
      </c>
      <c r="CG14" s="38">
        <v>37</v>
      </c>
      <c r="CH14" s="38">
        <v>37</v>
      </c>
      <c r="CI14" s="38">
        <v>37</v>
      </c>
      <c r="CJ14" s="38">
        <v>37</v>
      </c>
      <c r="CK14" s="38">
        <v>37</v>
      </c>
      <c r="CL14" s="38">
        <v>37</v>
      </c>
      <c r="CM14" s="38">
        <v>37</v>
      </c>
      <c r="CN14" s="38">
        <v>20</v>
      </c>
      <c r="CO14" s="38">
        <v>20</v>
      </c>
      <c r="CP14" s="38">
        <v>20</v>
      </c>
      <c r="CQ14" s="38">
        <v>20</v>
      </c>
      <c r="CR14" s="38">
        <v>0</v>
      </c>
      <c r="CS14" s="38">
        <v>0</v>
      </c>
      <c r="CT14" s="44">
        <v>654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5</v>
      </c>
      <c r="C15" s="38">
        <v>10</v>
      </c>
      <c r="D15" s="38">
        <v>7</v>
      </c>
      <c r="E15" s="38">
        <v>0</v>
      </c>
      <c r="F15" s="38">
        <v>0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40</v>
      </c>
      <c r="V15" s="38">
        <v>40</v>
      </c>
      <c r="W15" s="39">
        <v>41</v>
      </c>
      <c r="X15" s="38">
        <v>40</v>
      </c>
      <c r="Y15" s="38">
        <v>40</v>
      </c>
      <c r="Z15" s="38">
        <v>40</v>
      </c>
      <c r="AA15" s="38">
        <v>40</v>
      </c>
      <c r="AB15" s="38">
        <v>40</v>
      </c>
      <c r="AC15" s="38">
        <v>40</v>
      </c>
      <c r="AD15" s="38">
        <v>40</v>
      </c>
      <c r="AE15" s="38">
        <v>40</v>
      </c>
      <c r="AF15" s="38">
        <v>40</v>
      </c>
      <c r="AG15" s="38">
        <v>40</v>
      </c>
      <c r="AH15" s="38">
        <v>13</v>
      </c>
      <c r="AI15" s="38">
        <v>40</v>
      </c>
      <c r="AJ15" s="46">
        <v>40</v>
      </c>
      <c r="AK15" s="46">
        <v>40</v>
      </c>
      <c r="AL15" s="46">
        <v>40</v>
      </c>
      <c r="AM15" s="46">
        <v>40</v>
      </c>
      <c r="AN15" s="46">
        <v>40</v>
      </c>
      <c r="AO15" s="46">
        <v>40</v>
      </c>
      <c r="AP15" s="46">
        <v>40</v>
      </c>
      <c r="AQ15" s="46">
        <v>40</v>
      </c>
      <c r="AR15" s="46">
        <v>40</v>
      </c>
      <c r="AS15" s="46">
        <v>40</v>
      </c>
      <c r="AT15" s="46">
        <v>40</v>
      </c>
      <c r="AU15" s="46">
        <v>40</v>
      </c>
      <c r="AV15" s="46">
        <v>40</v>
      </c>
      <c r="AW15" s="46">
        <v>40</v>
      </c>
      <c r="AX15" s="46">
        <v>40</v>
      </c>
      <c r="AY15" s="46">
        <v>40</v>
      </c>
      <c r="AZ15" s="38">
        <v>40</v>
      </c>
      <c r="BA15" s="38">
        <v>40</v>
      </c>
      <c r="BB15" s="38">
        <v>40</v>
      </c>
      <c r="BC15" s="38">
        <v>40</v>
      </c>
      <c r="BD15" s="38">
        <v>40</v>
      </c>
      <c r="BE15" s="38">
        <v>40</v>
      </c>
      <c r="BF15" s="38">
        <v>40</v>
      </c>
      <c r="BG15" s="38">
        <v>40</v>
      </c>
      <c r="BH15" s="38">
        <v>40</v>
      </c>
      <c r="BI15" s="38">
        <v>40</v>
      </c>
      <c r="BJ15" s="38">
        <v>40</v>
      </c>
      <c r="BK15" s="38">
        <v>40</v>
      </c>
      <c r="BL15" s="38">
        <v>40</v>
      </c>
      <c r="BM15" s="38">
        <v>40</v>
      </c>
      <c r="BN15" s="39">
        <v>40</v>
      </c>
      <c r="BO15" s="38">
        <v>40</v>
      </c>
      <c r="BP15" s="38">
        <v>40</v>
      </c>
      <c r="BQ15" s="38">
        <v>40</v>
      </c>
      <c r="BR15" s="38">
        <v>40</v>
      </c>
      <c r="BS15" s="38">
        <v>40</v>
      </c>
      <c r="BT15" s="38">
        <v>40</v>
      </c>
      <c r="BU15" s="38">
        <v>40</v>
      </c>
      <c r="BV15" s="38">
        <v>40</v>
      </c>
      <c r="BW15" s="38">
        <v>40</v>
      </c>
      <c r="BX15" s="38">
        <v>40</v>
      </c>
      <c r="BY15" s="39">
        <v>40</v>
      </c>
      <c r="BZ15" s="38">
        <v>40</v>
      </c>
      <c r="CA15" s="38">
        <v>40</v>
      </c>
      <c r="CB15" s="38">
        <v>40</v>
      </c>
      <c r="CC15" s="38">
        <v>40</v>
      </c>
      <c r="CD15" s="38">
        <v>40</v>
      </c>
      <c r="CE15" s="38">
        <v>40</v>
      </c>
      <c r="CF15" s="38">
        <v>40</v>
      </c>
      <c r="CG15" s="38">
        <v>40</v>
      </c>
      <c r="CH15" s="38">
        <v>40</v>
      </c>
      <c r="CI15" s="38">
        <v>40</v>
      </c>
      <c r="CJ15" s="38">
        <v>40</v>
      </c>
      <c r="CK15" s="38">
        <v>40</v>
      </c>
      <c r="CL15" s="38">
        <v>40</v>
      </c>
      <c r="CM15" s="38">
        <v>40</v>
      </c>
      <c r="CN15" s="38">
        <v>40</v>
      </c>
      <c r="CO15" s="38">
        <v>40</v>
      </c>
      <c r="CP15" s="38">
        <v>40</v>
      </c>
      <c r="CQ15" s="38">
        <v>40</v>
      </c>
      <c r="CR15" s="38">
        <v>40</v>
      </c>
      <c r="CS15" s="38">
        <v>40</v>
      </c>
      <c r="CT15" s="44">
        <v>768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120</v>
      </c>
      <c r="C16" s="38">
        <v>120</v>
      </c>
      <c r="D16" s="38">
        <v>120</v>
      </c>
      <c r="E16" s="38">
        <v>120</v>
      </c>
      <c r="F16" s="38">
        <v>121</v>
      </c>
      <c r="G16" s="38">
        <v>119</v>
      </c>
      <c r="H16" s="38">
        <v>120</v>
      </c>
      <c r="I16" s="39">
        <v>120</v>
      </c>
      <c r="J16" s="38">
        <v>120</v>
      </c>
      <c r="K16" s="38">
        <v>120</v>
      </c>
      <c r="L16" s="38">
        <v>120</v>
      </c>
      <c r="M16" s="38">
        <v>120</v>
      </c>
      <c r="N16" s="38">
        <v>120</v>
      </c>
      <c r="O16" s="38">
        <v>120</v>
      </c>
      <c r="P16" s="38">
        <v>122</v>
      </c>
      <c r="Q16" s="38">
        <v>121</v>
      </c>
      <c r="R16" s="38">
        <v>122</v>
      </c>
      <c r="S16" s="38">
        <v>121</v>
      </c>
      <c r="T16" s="38">
        <v>120</v>
      </c>
      <c r="U16" s="38">
        <v>120</v>
      </c>
      <c r="V16" s="38">
        <v>120</v>
      </c>
      <c r="W16" s="39">
        <v>120</v>
      </c>
      <c r="X16" s="38">
        <v>122</v>
      </c>
      <c r="Y16" s="39">
        <v>121</v>
      </c>
      <c r="Z16" s="39">
        <v>121</v>
      </c>
      <c r="AA16" s="38">
        <v>120</v>
      </c>
      <c r="AB16" s="38">
        <v>122</v>
      </c>
      <c r="AC16" s="39">
        <v>119</v>
      </c>
      <c r="AD16" s="39">
        <v>122</v>
      </c>
      <c r="AE16" s="38">
        <v>120</v>
      </c>
      <c r="AF16" s="39">
        <v>121</v>
      </c>
      <c r="AG16" s="39">
        <v>122</v>
      </c>
      <c r="AH16" s="38">
        <v>120</v>
      </c>
      <c r="AI16" s="38">
        <v>120</v>
      </c>
      <c r="AJ16" s="46">
        <v>119</v>
      </c>
      <c r="AK16" s="46">
        <v>130</v>
      </c>
      <c r="AL16" s="46">
        <v>119</v>
      </c>
      <c r="AM16" s="46">
        <v>120</v>
      </c>
      <c r="AN16" s="46">
        <v>119</v>
      </c>
      <c r="AO16" s="46">
        <v>120</v>
      </c>
      <c r="AP16" s="46">
        <v>121</v>
      </c>
      <c r="AQ16" s="46">
        <v>121</v>
      </c>
      <c r="AR16" s="46">
        <v>121</v>
      </c>
      <c r="AS16" s="46">
        <v>121</v>
      </c>
      <c r="AT16" s="46">
        <v>120</v>
      </c>
      <c r="AU16" s="46">
        <v>120</v>
      </c>
      <c r="AV16" s="46">
        <v>120</v>
      </c>
      <c r="AW16" s="46">
        <v>119</v>
      </c>
      <c r="AX16" s="46">
        <v>120</v>
      </c>
      <c r="AY16" s="46">
        <v>67</v>
      </c>
      <c r="AZ16" s="38">
        <v>61</v>
      </c>
      <c r="BA16" s="39">
        <v>120</v>
      </c>
      <c r="BB16" s="39">
        <v>121</v>
      </c>
      <c r="BC16" s="39">
        <v>122</v>
      </c>
      <c r="BD16" s="39">
        <v>121</v>
      </c>
      <c r="BE16" s="38">
        <v>121</v>
      </c>
      <c r="BF16" s="39">
        <v>120</v>
      </c>
      <c r="BG16" s="38">
        <v>119</v>
      </c>
      <c r="BH16" s="38">
        <v>119</v>
      </c>
      <c r="BI16" s="39">
        <v>121</v>
      </c>
      <c r="BJ16" s="39">
        <v>121</v>
      </c>
      <c r="BK16" s="38">
        <v>120</v>
      </c>
      <c r="BL16" s="39">
        <v>120</v>
      </c>
      <c r="BM16" s="39">
        <v>120</v>
      </c>
      <c r="BN16" s="39">
        <v>120</v>
      </c>
      <c r="BO16" s="38">
        <v>120</v>
      </c>
      <c r="BP16" s="39">
        <v>120</v>
      </c>
      <c r="BQ16" s="39">
        <v>121</v>
      </c>
      <c r="BR16" s="39">
        <v>120</v>
      </c>
      <c r="BS16" s="38">
        <v>120</v>
      </c>
      <c r="BT16" s="39">
        <v>120</v>
      </c>
      <c r="BU16" s="39">
        <v>120</v>
      </c>
      <c r="BV16" s="38">
        <v>120</v>
      </c>
      <c r="BW16" s="38">
        <v>120</v>
      </c>
      <c r="BX16" s="39">
        <v>120</v>
      </c>
      <c r="BY16" s="39">
        <v>120</v>
      </c>
      <c r="BZ16" s="38">
        <v>120</v>
      </c>
      <c r="CA16" s="39">
        <v>120</v>
      </c>
      <c r="CB16" s="39">
        <v>120</v>
      </c>
      <c r="CC16" s="38">
        <v>120</v>
      </c>
      <c r="CD16" s="38">
        <v>119</v>
      </c>
      <c r="CE16" s="39">
        <v>120</v>
      </c>
      <c r="CF16" s="38">
        <v>120</v>
      </c>
      <c r="CG16" s="38">
        <v>120</v>
      </c>
      <c r="CH16" s="39">
        <v>119</v>
      </c>
      <c r="CI16" s="38">
        <v>121</v>
      </c>
      <c r="CJ16" s="38">
        <v>120</v>
      </c>
      <c r="CK16" s="39">
        <v>120</v>
      </c>
      <c r="CL16" s="38">
        <v>120</v>
      </c>
      <c r="CM16" s="38">
        <v>119</v>
      </c>
      <c r="CN16" s="39">
        <v>120</v>
      </c>
      <c r="CO16" s="38">
        <v>120</v>
      </c>
      <c r="CP16" s="38">
        <v>119</v>
      </c>
      <c r="CQ16" s="38">
        <v>118</v>
      </c>
      <c r="CR16" s="38">
        <v>119</v>
      </c>
      <c r="CS16" s="38">
        <v>119</v>
      </c>
      <c r="CT16" s="44">
        <v>2859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78</v>
      </c>
      <c r="C17" s="38">
        <v>78</v>
      </c>
      <c r="D17" s="38">
        <v>78</v>
      </c>
      <c r="E17" s="38">
        <v>78</v>
      </c>
      <c r="F17" s="38">
        <v>70</v>
      </c>
      <c r="G17" s="38">
        <v>70</v>
      </c>
      <c r="H17" s="38">
        <v>70</v>
      </c>
      <c r="I17" s="39">
        <v>70</v>
      </c>
      <c r="J17" s="38">
        <v>70</v>
      </c>
      <c r="K17" s="38">
        <v>70</v>
      </c>
      <c r="L17" s="38">
        <v>70</v>
      </c>
      <c r="M17" s="38">
        <v>70</v>
      </c>
      <c r="N17" s="38">
        <v>70</v>
      </c>
      <c r="O17" s="38">
        <v>70</v>
      </c>
      <c r="P17" s="38">
        <v>70</v>
      </c>
      <c r="Q17" s="38">
        <v>70</v>
      </c>
      <c r="R17" s="38">
        <v>70</v>
      </c>
      <c r="S17" s="38">
        <v>70</v>
      </c>
      <c r="T17" s="38">
        <v>78</v>
      </c>
      <c r="U17" s="38">
        <v>79</v>
      </c>
      <c r="V17" s="38">
        <v>79</v>
      </c>
      <c r="W17" s="39">
        <v>79</v>
      </c>
      <c r="X17" s="38">
        <v>78</v>
      </c>
      <c r="Y17" s="38">
        <v>79</v>
      </c>
      <c r="Z17" s="38">
        <v>79</v>
      </c>
      <c r="AA17" s="38">
        <v>79</v>
      </c>
      <c r="AB17" s="38">
        <v>79</v>
      </c>
      <c r="AC17" s="38">
        <v>79</v>
      </c>
      <c r="AD17" s="38">
        <v>79</v>
      </c>
      <c r="AE17" s="38">
        <v>79</v>
      </c>
      <c r="AF17" s="38">
        <v>79</v>
      </c>
      <c r="AG17" s="38">
        <v>79</v>
      </c>
      <c r="AH17" s="38">
        <v>79</v>
      </c>
      <c r="AI17" s="38">
        <v>79</v>
      </c>
      <c r="AJ17" s="46">
        <v>79</v>
      </c>
      <c r="AK17" s="46">
        <v>78</v>
      </c>
      <c r="AL17" s="46">
        <v>79</v>
      </c>
      <c r="AM17" s="46">
        <v>79</v>
      </c>
      <c r="AN17" s="46">
        <v>79</v>
      </c>
      <c r="AO17" s="46">
        <v>79</v>
      </c>
      <c r="AP17" s="46">
        <v>79</v>
      </c>
      <c r="AQ17" s="46">
        <v>79</v>
      </c>
      <c r="AR17" s="46">
        <v>79</v>
      </c>
      <c r="AS17" s="46">
        <v>79</v>
      </c>
      <c r="AT17" s="46">
        <v>79</v>
      </c>
      <c r="AU17" s="46">
        <v>79</v>
      </c>
      <c r="AV17" s="46">
        <v>79</v>
      </c>
      <c r="AW17" s="46">
        <v>79</v>
      </c>
      <c r="AX17" s="46">
        <v>79</v>
      </c>
      <c r="AY17" s="46">
        <v>78</v>
      </c>
      <c r="AZ17" s="38">
        <v>79</v>
      </c>
      <c r="BA17" s="38">
        <v>79</v>
      </c>
      <c r="BB17" s="38">
        <v>79</v>
      </c>
      <c r="BC17" s="38">
        <v>79</v>
      </c>
      <c r="BD17" s="38">
        <v>79</v>
      </c>
      <c r="BE17" s="38">
        <v>79</v>
      </c>
      <c r="BF17" s="38">
        <v>79</v>
      </c>
      <c r="BG17" s="38">
        <v>78</v>
      </c>
      <c r="BH17" s="38">
        <v>79</v>
      </c>
      <c r="BI17" s="38">
        <v>79</v>
      </c>
      <c r="BJ17" s="38">
        <v>79</v>
      </c>
      <c r="BK17" s="38">
        <v>79</v>
      </c>
      <c r="BL17" s="38">
        <v>79</v>
      </c>
      <c r="BM17" s="38">
        <v>79</v>
      </c>
      <c r="BN17" s="39">
        <v>79</v>
      </c>
      <c r="BO17" s="38">
        <v>79</v>
      </c>
      <c r="BP17" s="38">
        <v>79</v>
      </c>
      <c r="BQ17" s="38">
        <v>79</v>
      </c>
      <c r="BR17" s="38">
        <v>79</v>
      </c>
      <c r="BS17" s="38">
        <v>79</v>
      </c>
      <c r="BT17" s="38">
        <v>79</v>
      </c>
      <c r="BU17" s="38">
        <v>79</v>
      </c>
      <c r="BV17" s="38">
        <v>79</v>
      </c>
      <c r="BW17" s="38">
        <v>79</v>
      </c>
      <c r="BX17" s="38">
        <v>79</v>
      </c>
      <c r="BY17" s="39">
        <v>79</v>
      </c>
      <c r="BZ17" s="38">
        <v>79</v>
      </c>
      <c r="CA17" s="38">
        <v>79</v>
      </c>
      <c r="CB17" s="38">
        <v>79</v>
      </c>
      <c r="CC17" s="38">
        <v>79</v>
      </c>
      <c r="CD17" s="38">
        <v>79</v>
      </c>
      <c r="CE17" s="38">
        <v>79</v>
      </c>
      <c r="CF17" s="38">
        <v>79</v>
      </c>
      <c r="CG17" s="38">
        <v>79</v>
      </c>
      <c r="CH17" s="38">
        <v>79</v>
      </c>
      <c r="CI17" s="38">
        <v>79</v>
      </c>
      <c r="CJ17" s="38">
        <v>79</v>
      </c>
      <c r="CK17" s="38">
        <v>79</v>
      </c>
      <c r="CL17" s="38">
        <v>79</v>
      </c>
      <c r="CM17" s="38">
        <v>79</v>
      </c>
      <c r="CN17" s="38">
        <v>79</v>
      </c>
      <c r="CO17" s="38">
        <v>79</v>
      </c>
      <c r="CP17" s="38">
        <v>78</v>
      </c>
      <c r="CQ17" s="38">
        <v>79</v>
      </c>
      <c r="CR17" s="38">
        <v>78</v>
      </c>
      <c r="CS17" s="38">
        <v>79</v>
      </c>
      <c r="CT17" s="44">
        <v>1858.8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196</v>
      </c>
      <c r="C18" s="39">
        <v>195</v>
      </c>
      <c r="D18" s="39">
        <v>196</v>
      </c>
      <c r="E18" s="38">
        <v>195</v>
      </c>
      <c r="F18" s="38">
        <v>196</v>
      </c>
      <c r="G18" s="39">
        <v>195</v>
      </c>
      <c r="H18" s="38">
        <v>195</v>
      </c>
      <c r="I18" s="39">
        <v>197</v>
      </c>
      <c r="J18" s="38">
        <v>196</v>
      </c>
      <c r="K18" s="39">
        <v>196</v>
      </c>
      <c r="L18" s="38">
        <v>196</v>
      </c>
      <c r="M18" s="38">
        <v>196</v>
      </c>
      <c r="N18" s="38">
        <v>197</v>
      </c>
      <c r="O18" s="39">
        <v>197</v>
      </c>
      <c r="P18" s="38">
        <v>196</v>
      </c>
      <c r="Q18" s="38">
        <v>195</v>
      </c>
      <c r="R18" s="39">
        <v>196</v>
      </c>
      <c r="S18" s="43">
        <v>196</v>
      </c>
      <c r="T18" s="38">
        <v>198</v>
      </c>
      <c r="U18" s="38">
        <v>212</v>
      </c>
      <c r="V18" s="39">
        <v>219</v>
      </c>
      <c r="W18" s="39">
        <v>229</v>
      </c>
      <c r="X18" s="38">
        <v>238</v>
      </c>
      <c r="Y18" s="39">
        <v>251</v>
      </c>
      <c r="Z18" s="39">
        <v>260</v>
      </c>
      <c r="AA18" s="38">
        <v>256</v>
      </c>
      <c r="AB18" s="38">
        <v>252</v>
      </c>
      <c r="AC18" s="39">
        <v>238</v>
      </c>
      <c r="AD18" s="39">
        <v>224</v>
      </c>
      <c r="AE18" s="38">
        <v>213</v>
      </c>
      <c r="AF18" s="39">
        <v>210</v>
      </c>
      <c r="AG18" s="39">
        <v>207</v>
      </c>
      <c r="AH18" s="38">
        <v>199</v>
      </c>
      <c r="AI18" s="38">
        <v>200</v>
      </c>
      <c r="AJ18" s="47">
        <v>199</v>
      </c>
      <c r="AK18" s="47">
        <v>215</v>
      </c>
      <c r="AL18" s="46">
        <v>224</v>
      </c>
      <c r="AM18" s="46">
        <v>245</v>
      </c>
      <c r="AN18" s="47">
        <v>263</v>
      </c>
      <c r="AO18" s="46">
        <v>272</v>
      </c>
      <c r="AP18" s="47">
        <v>272</v>
      </c>
      <c r="AQ18" s="47">
        <v>272</v>
      </c>
      <c r="AR18" s="46">
        <v>270</v>
      </c>
      <c r="AS18" s="47">
        <v>270</v>
      </c>
      <c r="AT18" s="46">
        <v>270</v>
      </c>
      <c r="AU18" s="46">
        <v>270</v>
      </c>
      <c r="AV18" s="46">
        <v>269</v>
      </c>
      <c r="AW18" s="47">
        <v>270</v>
      </c>
      <c r="AX18" s="46">
        <v>270</v>
      </c>
      <c r="AY18" s="46">
        <v>268</v>
      </c>
      <c r="AZ18" s="38">
        <v>268</v>
      </c>
      <c r="BA18" s="39">
        <v>269</v>
      </c>
      <c r="BB18" s="39">
        <v>270</v>
      </c>
      <c r="BC18" s="39">
        <v>272</v>
      </c>
      <c r="BD18" s="39">
        <v>271</v>
      </c>
      <c r="BE18" s="38">
        <v>272</v>
      </c>
      <c r="BF18" s="39">
        <v>272</v>
      </c>
      <c r="BG18" s="38">
        <v>271</v>
      </c>
      <c r="BH18" s="38">
        <v>271</v>
      </c>
      <c r="BI18" s="39">
        <v>270</v>
      </c>
      <c r="BJ18" s="39">
        <v>270</v>
      </c>
      <c r="BK18" s="38">
        <v>271</v>
      </c>
      <c r="BL18" s="39">
        <v>270</v>
      </c>
      <c r="BM18" s="39">
        <v>271</v>
      </c>
      <c r="BN18" s="39">
        <v>271</v>
      </c>
      <c r="BO18" s="38">
        <v>272</v>
      </c>
      <c r="BP18" s="39">
        <v>270</v>
      </c>
      <c r="BQ18" s="39">
        <v>270</v>
      </c>
      <c r="BR18" s="39">
        <v>269</v>
      </c>
      <c r="BS18" s="38">
        <v>271</v>
      </c>
      <c r="BT18" s="39">
        <v>270</v>
      </c>
      <c r="BU18" s="39">
        <v>272</v>
      </c>
      <c r="BV18" s="38">
        <v>270</v>
      </c>
      <c r="BW18" s="38">
        <v>271</v>
      </c>
      <c r="BX18" s="39">
        <v>274</v>
      </c>
      <c r="BY18" s="39">
        <v>267</v>
      </c>
      <c r="BZ18" s="38">
        <v>270</v>
      </c>
      <c r="CA18" s="39">
        <v>270</v>
      </c>
      <c r="CB18" s="39">
        <v>266</v>
      </c>
      <c r="CC18" s="38">
        <v>269</v>
      </c>
      <c r="CD18" s="38">
        <v>271</v>
      </c>
      <c r="CE18" s="39">
        <v>271</v>
      </c>
      <c r="CF18" s="38">
        <v>272</v>
      </c>
      <c r="CG18" s="38">
        <v>269</v>
      </c>
      <c r="CH18" s="39">
        <v>271</v>
      </c>
      <c r="CI18" s="38">
        <v>270</v>
      </c>
      <c r="CJ18" s="38">
        <v>265</v>
      </c>
      <c r="CK18" s="39">
        <v>254</v>
      </c>
      <c r="CL18" s="38">
        <v>244</v>
      </c>
      <c r="CM18" s="38">
        <v>234</v>
      </c>
      <c r="CN18" s="39">
        <v>232</v>
      </c>
      <c r="CO18" s="38">
        <v>224</v>
      </c>
      <c r="CP18" s="39">
        <v>215</v>
      </c>
      <c r="CQ18" s="39">
        <v>216</v>
      </c>
      <c r="CR18" s="39">
        <v>209</v>
      </c>
      <c r="CS18" s="38">
        <v>203</v>
      </c>
      <c r="CT18" s="44">
        <v>5829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0</v>
      </c>
      <c r="C19" s="39">
        <v>0</v>
      </c>
      <c r="D19" s="39">
        <v>0</v>
      </c>
      <c r="E19" s="38">
        <v>0</v>
      </c>
      <c r="F19" s="38">
        <v>0</v>
      </c>
      <c r="G19" s="39">
        <v>0</v>
      </c>
      <c r="H19" s="38">
        <v>0</v>
      </c>
      <c r="I19" s="39">
        <v>0</v>
      </c>
      <c r="J19" s="38">
        <v>0</v>
      </c>
      <c r="K19" s="39">
        <v>0</v>
      </c>
      <c r="L19" s="38">
        <v>0</v>
      </c>
      <c r="M19" s="38">
        <v>0</v>
      </c>
      <c r="N19" s="38">
        <v>0</v>
      </c>
      <c r="O19" s="39">
        <v>0</v>
      </c>
      <c r="P19" s="38">
        <v>0</v>
      </c>
      <c r="Q19" s="38">
        <v>0</v>
      </c>
      <c r="R19" s="39">
        <v>0</v>
      </c>
      <c r="S19" s="43">
        <v>0</v>
      </c>
      <c r="T19" s="38">
        <v>0</v>
      </c>
      <c r="U19" s="38">
        <v>0</v>
      </c>
      <c r="V19" s="39">
        <v>0</v>
      </c>
      <c r="W19" s="39">
        <v>0</v>
      </c>
      <c r="X19" s="38">
        <v>0</v>
      </c>
      <c r="Y19" s="39">
        <v>0</v>
      </c>
      <c r="Z19" s="39">
        <v>0</v>
      </c>
      <c r="AA19" s="38">
        <v>0</v>
      </c>
      <c r="AB19" s="38">
        <v>0</v>
      </c>
      <c r="AC19" s="39">
        <v>0</v>
      </c>
      <c r="AD19" s="39">
        <v>0</v>
      </c>
      <c r="AE19" s="38">
        <v>0</v>
      </c>
      <c r="AF19" s="39">
        <v>0</v>
      </c>
      <c r="AG19" s="39">
        <v>0</v>
      </c>
      <c r="AH19" s="38">
        <v>0</v>
      </c>
      <c r="AI19" s="38">
        <v>0</v>
      </c>
      <c r="AJ19" s="47">
        <v>0</v>
      </c>
      <c r="AK19" s="47">
        <v>0</v>
      </c>
      <c r="AL19" s="46">
        <v>0</v>
      </c>
      <c r="AM19" s="46">
        <v>0</v>
      </c>
      <c r="AN19" s="47">
        <v>0</v>
      </c>
      <c r="AO19" s="46">
        <v>0</v>
      </c>
      <c r="AP19" s="47">
        <v>0</v>
      </c>
      <c r="AQ19" s="47">
        <v>0</v>
      </c>
      <c r="AR19" s="46">
        <v>0</v>
      </c>
      <c r="AS19" s="47">
        <v>0</v>
      </c>
      <c r="AT19" s="46">
        <v>0</v>
      </c>
      <c r="AU19" s="46">
        <v>0</v>
      </c>
      <c r="AV19" s="46">
        <v>0</v>
      </c>
      <c r="AW19" s="47">
        <v>0</v>
      </c>
      <c r="AX19" s="46">
        <v>0</v>
      </c>
      <c r="AY19" s="46">
        <v>0</v>
      </c>
      <c r="AZ19" s="38">
        <v>0</v>
      </c>
      <c r="BA19" s="39">
        <v>0</v>
      </c>
      <c r="BB19" s="39">
        <v>0</v>
      </c>
      <c r="BC19" s="39">
        <v>0</v>
      </c>
      <c r="BD19" s="39">
        <v>0</v>
      </c>
      <c r="BE19" s="38">
        <v>0</v>
      </c>
      <c r="BF19" s="39">
        <v>0</v>
      </c>
      <c r="BG19" s="38">
        <v>0</v>
      </c>
      <c r="BH19" s="38">
        <v>0</v>
      </c>
      <c r="BI19" s="39">
        <v>0</v>
      </c>
      <c r="BJ19" s="39">
        <v>0</v>
      </c>
      <c r="BK19" s="38">
        <v>0</v>
      </c>
      <c r="BL19" s="39">
        <v>0</v>
      </c>
      <c r="BM19" s="39">
        <v>0</v>
      </c>
      <c r="BN19" s="39">
        <v>0</v>
      </c>
      <c r="BO19" s="38">
        <v>0</v>
      </c>
      <c r="BP19" s="39">
        <v>0</v>
      </c>
      <c r="BQ19" s="39">
        <v>0</v>
      </c>
      <c r="BR19" s="39">
        <v>0</v>
      </c>
      <c r="BS19" s="38">
        <v>0</v>
      </c>
      <c r="BT19" s="39">
        <v>0</v>
      </c>
      <c r="BU19" s="39">
        <v>0</v>
      </c>
      <c r="BV19" s="38">
        <v>0</v>
      </c>
      <c r="BW19" s="38">
        <v>0</v>
      </c>
      <c r="BX19" s="39">
        <v>0</v>
      </c>
      <c r="BY19" s="39">
        <v>0</v>
      </c>
      <c r="BZ19" s="38">
        <v>0</v>
      </c>
      <c r="CA19" s="39">
        <v>0</v>
      </c>
      <c r="CB19" s="39">
        <v>0</v>
      </c>
      <c r="CC19" s="38">
        <v>0</v>
      </c>
      <c r="CD19" s="38">
        <v>0</v>
      </c>
      <c r="CE19" s="39">
        <v>0</v>
      </c>
      <c r="CF19" s="38">
        <v>0</v>
      </c>
      <c r="CG19" s="38">
        <v>0</v>
      </c>
      <c r="CH19" s="39">
        <v>0</v>
      </c>
      <c r="CI19" s="38">
        <v>0</v>
      </c>
      <c r="CJ19" s="38">
        <v>0</v>
      </c>
      <c r="CK19" s="39">
        <v>0</v>
      </c>
      <c r="CL19" s="38">
        <v>0</v>
      </c>
      <c r="CM19" s="38">
        <v>0</v>
      </c>
      <c r="CN19" s="39">
        <v>0</v>
      </c>
      <c r="CO19" s="38">
        <v>0</v>
      </c>
      <c r="CP19" s="39">
        <v>0</v>
      </c>
      <c r="CQ19" s="39">
        <v>0</v>
      </c>
      <c r="CR19" s="39">
        <v>0</v>
      </c>
      <c r="CS19" s="38">
        <v>0</v>
      </c>
      <c r="CT19" s="44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9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11</v>
      </c>
      <c r="BV23" s="38">
        <v>16</v>
      </c>
      <c r="BW23" s="38">
        <v>15</v>
      </c>
      <c r="BX23" s="38">
        <v>16</v>
      </c>
      <c r="BY23" s="39">
        <v>16</v>
      </c>
      <c r="BZ23" s="38">
        <v>16</v>
      </c>
      <c r="CA23" s="38">
        <v>16</v>
      </c>
      <c r="CB23" s="38">
        <v>16</v>
      </c>
      <c r="CC23" s="38">
        <v>16</v>
      </c>
      <c r="CD23" s="38">
        <v>15</v>
      </c>
      <c r="CE23" s="38">
        <v>15</v>
      </c>
      <c r="CF23" s="38">
        <v>16</v>
      </c>
      <c r="CG23" s="38">
        <v>16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50.4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38">
        <v>0</v>
      </c>
      <c r="BA24" s="38">
        <v>11</v>
      </c>
      <c r="BB24" s="38">
        <v>28</v>
      </c>
      <c r="BC24" s="38">
        <v>35</v>
      </c>
      <c r="BD24" s="38">
        <v>35</v>
      </c>
      <c r="BE24" s="38">
        <v>44</v>
      </c>
      <c r="BF24" s="38">
        <v>56</v>
      </c>
      <c r="BG24" s="38">
        <v>59</v>
      </c>
      <c r="BH24" s="38">
        <v>59</v>
      </c>
      <c r="BI24" s="38">
        <v>59</v>
      </c>
      <c r="BJ24" s="38">
        <v>59</v>
      </c>
      <c r="BK24" s="38">
        <v>59</v>
      </c>
      <c r="BL24" s="38">
        <v>59</v>
      </c>
      <c r="BM24" s="38">
        <v>51</v>
      </c>
      <c r="BN24" s="39">
        <v>40</v>
      </c>
      <c r="BO24" s="38">
        <v>40</v>
      </c>
      <c r="BP24" s="38">
        <v>40</v>
      </c>
      <c r="BQ24" s="38">
        <v>40</v>
      </c>
      <c r="BR24" s="38">
        <v>40</v>
      </c>
      <c r="BS24" s="38">
        <v>40</v>
      </c>
      <c r="BT24" s="38">
        <v>42</v>
      </c>
      <c r="BU24" s="38">
        <v>56</v>
      </c>
      <c r="BV24" s="38">
        <v>59</v>
      </c>
      <c r="BW24" s="38">
        <v>59</v>
      </c>
      <c r="BX24" s="38">
        <v>59</v>
      </c>
      <c r="BY24" s="39">
        <v>59</v>
      </c>
      <c r="BZ24" s="38">
        <v>59</v>
      </c>
      <c r="CA24" s="38">
        <v>59</v>
      </c>
      <c r="CB24" s="38">
        <v>59</v>
      </c>
      <c r="CC24" s="38">
        <v>59</v>
      </c>
      <c r="CD24" s="38">
        <v>59</v>
      </c>
      <c r="CE24" s="38">
        <v>59</v>
      </c>
      <c r="CF24" s="38">
        <v>59</v>
      </c>
      <c r="CG24" s="38">
        <v>59</v>
      </c>
      <c r="CH24" s="38">
        <v>47</v>
      </c>
      <c r="CI24" s="38">
        <v>0</v>
      </c>
      <c r="CJ24" s="38">
        <v>-2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425.5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24</v>
      </c>
      <c r="BW27" s="38">
        <v>24</v>
      </c>
      <c r="BX27" s="38">
        <v>0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13.4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19</v>
      </c>
      <c r="BE28" s="38">
        <v>19</v>
      </c>
      <c r="BF28" s="38">
        <v>40</v>
      </c>
      <c r="BG28" s="38">
        <v>50</v>
      </c>
      <c r="BH28" s="38">
        <v>131</v>
      </c>
      <c r="BI28" s="38">
        <v>183</v>
      </c>
      <c r="BJ28" s="38">
        <v>175</v>
      </c>
      <c r="BK28" s="38">
        <v>164</v>
      </c>
      <c r="BL28" s="38">
        <v>163</v>
      </c>
      <c r="BM28" s="38">
        <v>164</v>
      </c>
      <c r="BN28" s="39">
        <v>164</v>
      </c>
      <c r="BO28" s="38">
        <v>195</v>
      </c>
      <c r="BP28" s="38">
        <v>199</v>
      </c>
      <c r="BQ28" s="38">
        <v>200</v>
      </c>
      <c r="BR28" s="38">
        <v>200</v>
      </c>
      <c r="BS28" s="38">
        <v>200</v>
      </c>
      <c r="BT28" s="38">
        <v>258</v>
      </c>
      <c r="BU28" s="38">
        <v>286</v>
      </c>
      <c r="BV28" s="38">
        <v>285</v>
      </c>
      <c r="BW28" s="38">
        <v>285</v>
      </c>
      <c r="BX28" s="38">
        <v>282</v>
      </c>
      <c r="BY28" s="39">
        <v>216</v>
      </c>
      <c r="BZ28" s="38">
        <v>217</v>
      </c>
      <c r="CA28" s="38">
        <v>182</v>
      </c>
      <c r="CB28" s="38">
        <v>144</v>
      </c>
      <c r="CC28" s="38">
        <v>125</v>
      </c>
      <c r="CD28" s="38">
        <v>122</v>
      </c>
      <c r="CE28" s="38">
        <v>124</v>
      </c>
      <c r="CF28" s="38">
        <v>107</v>
      </c>
      <c r="CG28" s="38">
        <v>39</v>
      </c>
      <c r="CH28" s="38">
        <v>40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1199.8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5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4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1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5</v>
      </c>
      <c r="AC34" s="38">
        <v>10</v>
      </c>
      <c r="AD34" s="38">
        <v>17</v>
      </c>
      <c r="AE34" s="38">
        <v>23</v>
      </c>
      <c r="AF34" s="38">
        <v>23</v>
      </c>
      <c r="AG34" s="38">
        <v>33</v>
      </c>
      <c r="AH34" s="38">
        <v>25</v>
      </c>
      <c r="AI34" s="38">
        <v>27</v>
      </c>
      <c r="AJ34" s="46">
        <v>31</v>
      </c>
      <c r="AK34" s="46">
        <v>25</v>
      </c>
      <c r="AL34" s="46">
        <v>36</v>
      </c>
      <c r="AM34" s="46">
        <v>35</v>
      </c>
      <c r="AN34" s="46">
        <v>35</v>
      </c>
      <c r="AO34" s="46">
        <v>38</v>
      </c>
      <c r="AP34" s="46">
        <v>41</v>
      </c>
      <c r="AQ34" s="46">
        <v>34</v>
      </c>
      <c r="AR34" s="46">
        <v>41</v>
      </c>
      <c r="AS34" s="46">
        <v>40</v>
      </c>
      <c r="AT34" s="46">
        <v>42</v>
      </c>
      <c r="AU34" s="46">
        <v>43</v>
      </c>
      <c r="AV34" s="46">
        <v>43</v>
      </c>
      <c r="AW34" s="46">
        <v>43</v>
      </c>
      <c r="AX34" s="46">
        <v>31</v>
      </c>
      <c r="AY34" s="46">
        <v>24</v>
      </c>
      <c r="AZ34" s="38">
        <v>24</v>
      </c>
      <c r="BA34" s="38">
        <v>17</v>
      </c>
      <c r="BB34" s="38">
        <v>26</v>
      </c>
      <c r="BC34" s="38">
        <v>29</v>
      </c>
      <c r="BD34" s="38">
        <v>20</v>
      </c>
      <c r="BE34" s="38">
        <v>34</v>
      </c>
      <c r="BF34" s="38">
        <v>13</v>
      </c>
      <c r="BG34" s="38">
        <v>18</v>
      </c>
      <c r="BH34" s="38">
        <v>15</v>
      </c>
      <c r="BI34" s="38">
        <v>17</v>
      </c>
      <c r="BJ34" s="38">
        <v>18</v>
      </c>
      <c r="BK34" s="38">
        <v>15</v>
      </c>
      <c r="BL34" s="38">
        <v>17</v>
      </c>
      <c r="BM34" s="38">
        <v>14</v>
      </c>
      <c r="BN34" s="39">
        <v>9</v>
      </c>
      <c r="BO34" s="38">
        <v>7</v>
      </c>
      <c r="BP34" s="38">
        <v>3</v>
      </c>
      <c r="BQ34" s="38">
        <v>3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2204.6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18</v>
      </c>
      <c r="C35" s="38">
        <v>17</v>
      </c>
      <c r="D35" s="38">
        <v>19</v>
      </c>
      <c r="E35" s="38">
        <v>20</v>
      </c>
      <c r="F35" s="38">
        <v>24</v>
      </c>
      <c r="G35" s="38">
        <v>23</v>
      </c>
      <c r="H35" s="38">
        <v>19</v>
      </c>
      <c r="I35" s="39">
        <v>19</v>
      </c>
      <c r="J35" s="38">
        <v>17</v>
      </c>
      <c r="K35" s="38">
        <v>17</v>
      </c>
      <c r="L35" s="38">
        <v>16</v>
      </c>
      <c r="M35" s="38">
        <v>15</v>
      </c>
      <c r="N35" s="38">
        <v>11</v>
      </c>
      <c r="O35" s="38">
        <v>15</v>
      </c>
      <c r="P35" s="38">
        <v>18</v>
      </c>
      <c r="Q35" s="38">
        <v>18</v>
      </c>
      <c r="R35" s="38">
        <v>18</v>
      </c>
      <c r="S35" s="38">
        <v>20</v>
      </c>
      <c r="T35" s="38">
        <v>15</v>
      </c>
      <c r="U35" s="38">
        <v>12</v>
      </c>
      <c r="V35" s="38">
        <v>9</v>
      </c>
      <c r="W35" s="39">
        <v>9</v>
      </c>
      <c r="X35" s="38">
        <v>13</v>
      </c>
      <c r="Y35" s="38">
        <v>16</v>
      </c>
      <c r="Z35" s="38">
        <v>16</v>
      </c>
      <c r="AA35" s="38">
        <v>9</v>
      </c>
      <c r="AB35" s="38">
        <v>10</v>
      </c>
      <c r="AC35" s="38">
        <v>10</v>
      </c>
      <c r="AD35" s="38">
        <v>8</v>
      </c>
      <c r="AE35" s="38">
        <v>7</v>
      </c>
      <c r="AF35" s="38">
        <v>8</v>
      </c>
      <c r="AG35" s="38">
        <v>9</v>
      </c>
      <c r="AH35" s="38">
        <v>12</v>
      </c>
      <c r="AI35" s="38">
        <v>15</v>
      </c>
      <c r="AJ35" s="46">
        <v>16</v>
      </c>
      <c r="AK35" s="46">
        <v>18</v>
      </c>
      <c r="AL35" s="46">
        <v>19</v>
      </c>
      <c r="AM35" s="46">
        <v>19</v>
      </c>
      <c r="AN35" s="46">
        <v>17</v>
      </c>
      <c r="AO35" s="46">
        <v>15</v>
      </c>
      <c r="AP35" s="46">
        <v>15</v>
      </c>
      <c r="AQ35" s="46">
        <v>14</v>
      </c>
      <c r="AR35" s="46">
        <v>8</v>
      </c>
      <c r="AS35" s="46">
        <v>7</v>
      </c>
      <c r="AT35" s="46">
        <v>8</v>
      </c>
      <c r="AU35" s="46">
        <v>7</v>
      </c>
      <c r="AV35" s="46">
        <v>7</v>
      </c>
      <c r="AW35" s="46">
        <v>6</v>
      </c>
      <c r="AX35" s="46">
        <v>7</v>
      </c>
      <c r="AY35" s="46">
        <v>10</v>
      </c>
      <c r="AZ35" s="38">
        <v>11</v>
      </c>
      <c r="BA35" s="38">
        <v>10</v>
      </c>
      <c r="BB35" s="38">
        <v>15</v>
      </c>
      <c r="BC35" s="38">
        <v>18</v>
      </c>
      <c r="BD35" s="38">
        <v>15</v>
      </c>
      <c r="BE35" s="38">
        <v>28</v>
      </c>
      <c r="BF35" s="38">
        <v>19</v>
      </c>
      <c r="BG35" s="38">
        <v>21</v>
      </c>
      <c r="BH35" s="38">
        <v>22</v>
      </c>
      <c r="BI35" s="38">
        <v>24</v>
      </c>
      <c r="BJ35" s="38">
        <v>27</v>
      </c>
      <c r="BK35" s="38">
        <v>31</v>
      </c>
      <c r="BL35" s="38">
        <v>10</v>
      </c>
      <c r="BM35" s="38">
        <v>16</v>
      </c>
      <c r="BN35" s="39">
        <v>11</v>
      </c>
      <c r="BO35" s="38">
        <v>9</v>
      </c>
      <c r="BP35" s="38">
        <v>7</v>
      </c>
      <c r="BQ35" s="38">
        <v>11</v>
      </c>
      <c r="BR35" s="38">
        <v>15</v>
      </c>
      <c r="BS35" s="38">
        <v>23</v>
      </c>
      <c r="BT35" s="38">
        <v>22</v>
      </c>
      <c r="BU35" s="38">
        <v>22</v>
      </c>
      <c r="BV35" s="38">
        <v>29</v>
      </c>
      <c r="BW35" s="38">
        <v>33</v>
      </c>
      <c r="BX35" s="38">
        <v>31</v>
      </c>
      <c r="BY35" s="39">
        <v>34</v>
      </c>
      <c r="BZ35" s="38">
        <v>29</v>
      </c>
      <c r="CA35" s="38">
        <v>31</v>
      </c>
      <c r="CB35" s="38">
        <v>38</v>
      </c>
      <c r="CC35" s="38">
        <v>32</v>
      </c>
      <c r="CD35" s="38">
        <v>29</v>
      </c>
      <c r="CE35" s="38">
        <v>29</v>
      </c>
      <c r="CF35" s="38">
        <v>25</v>
      </c>
      <c r="CG35" s="38">
        <v>21</v>
      </c>
      <c r="CH35" s="38">
        <v>22</v>
      </c>
      <c r="CI35" s="38">
        <v>20</v>
      </c>
      <c r="CJ35" s="38">
        <v>18</v>
      </c>
      <c r="CK35" s="38">
        <v>20</v>
      </c>
      <c r="CL35" s="38">
        <v>22</v>
      </c>
      <c r="CM35" s="38">
        <v>27</v>
      </c>
      <c r="CN35" s="38">
        <v>28</v>
      </c>
      <c r="CO35" s="38">
        <v>29</v>
      </c>
      <c r="CP35" s="38">
        <v>20</v>
      </c>
      <c r="CQ35" s="38">
        <v>20</v>
      </c>
      <c r="CR35" s="38">
        <v>19</v>
      </c>
      <c r="CS35" s="38">
        <v>21</v>
      </c>
      <c r="CT35" s="44">
        <v>570.4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11</v>
      </c>
      <c r="C36" s="38">
        <v>12</v>
      </c>
      <c r="D36" s="38">
        <v>12</v>
      </c>
      <c r="E36" s="38">
        <v>12</v>
      </c>
      <c r="F36" s="38">
        <v>12</v>
      </c>
      <c r="G36" s="38">
        <v>12</v>
      </c>
      <c r="H36" s="38">
        <v>12</v>
      </c>
      <c r="I36" s="39">
        <v>12</v>
      </c>
      <c r="J36" s="38">
        <v>12</v>
      </c>
      <c r="K36" s="38">
        <v>12</v>
      </c>
      <c r="L36" s="38">
        <v>12</v>
      </c>
      <c r="M36" s="38">
        <v>12</v>
      </c>
      <c r="N36" s="38">
        <v>12</v>
      </c>
      <c r="O36" s="38">
        <v>12</v>
      </c>
      <c r="P36" s="38">
        <v>12</v>
      </c>
      <c r="Q36" s="38">
        <v>12</v>
      </c>
      <c r="R36" s="38">
        <v>12</v>
      </c>
      <c r="S36" s="38">
        <v>12</v>
      </c>
      <c r="T36" s="38">
        <v>12</v>
      </c>
      <c r="U36" s="38">
        <v>12</v>
      </c>
      <c r="V36" s="38">
        <v>12</v>
      </c>
      <c r="W36" s="39">
        <v>12</v>
      </c>
      <c r="X36" s="38">
        <v>12</v>
      </c>
      <c r="Y36" s="38">
        <v>12</v>
      </c>
      <c r="Z36" s="38">
        <v>12</v>
      </c>
      <c r="AA36" s="38">
        <v>12</v>
      </c>
      <c r="AB36" s="38">
        <v>12</v>
      </c>
      <c r="AC36" s="38">
        <v>13</v>
      </c>
      <c r="AD36" s="38">
        <v>13</v>
      </c>
      <c r="AE36" s="38">
        <v>12</v>
      </c>
      <c r="AF36" s="38">
        <v>12</v>
      </c>
      <c r="AG36" s="38">
        <v>13</v>
      </c>
      <c r="AH36" s="38">
        <v>12</v>
      </c>
      <c r="AI36" s="38">
        <v>12</v>
      </c>
      <c r="AJ36" s="46">
        <v>12</v>
      </c>
      <c r="AK36" s="46">
        <v>12</v>
      </c>
      <c r="AL36" s="46">
        <v>12</v>
      </c>
      <c r="AM36" s="46">
        <v>12</v>
      </c>
      <c r="AN36" s="46">
        <v>12</v>
      </c>
      <c r="AO36" s="46">
        <v>12</v>
      </c>
      <c r="AP36" s="46">
        <v>12</v>
      </c>
      <c r="AQ36" s="46">
        <v>12</v>
      </c>
      <c r="AR36" s="46">
        <v>12</v>
      </c>
      <c r="AS36" s="46">
        <v>13</v>
      </c>
      <c r="AT36" s="46">
        <v>13</v>
      </c>
      <c r="AU36" s="46">
        <v>13</v>
      </c>
      <c r="AV36" s="46">
        <v>12</v>
      </c>
      <c r="AW36" s="46">
        <v>12</v>
      </c>
      <c r="AX36" s="46">
        <v>13</v>
      </c>
      <c r="AY36" s="46">
        <v>13</v>
      </c>
      <c r="AZ36" s="38">
        <v>12</v>
      </c>
      <c r="BA36" s="38">
        <v>12</v>
      </c>
      <c r="BB36" s="38">
        <v>12</v>
      </c>
      <c r="BC36" s="38">
        <v>13</v>
      </c>
      <c r="BD36" s="38">
        <v>13</v>
      </c>
      <c r="BE36" s="38">
        <v>13</v>
      </c>
      <c r="BF36" s="38">
        <v>13</v>
      </c>
      <c r="BG36" s="38">
        <v>12</v>
      </c>
      <c r="BH36" s="38">
        <v>12</v>
      </c>
      <c r="BI36" s="38">
        <v>12</v>
      </c>
      <c r="BJ36" s="38">
        <v>12</v>
      </c>
      <c r="BK36" s="38">
        <v>12</v>
      </c>
      <c r="BL36" s="38">
        <v>13</v>
      </c>
      <c r="BM36" s="38">
        <v>9</v>
      </c>
      <c r="BN36" s="39">
        <v>13</v>
      </c>
      <c r="BO36" s="38">
        <v>12</v>
      </c>
      <c r="BP36" s="38">
        <v>13</v>
      </c>
      <c r="BQ36" s="38">
        <v>12</v>
      </c>
      <c r="BR36" s="38">
        <v>12</v>
      </c>
      <c r="BS36" s="38">
        <v>12</v>
      </c>
      <c r="BT36" s="38">
        <v>12</v>
      </c>
      <c r="BU36" s="38">
        <v>12</v>
      </c>
      <c r="BV36" s="38">
        <v>12</v>
      </c>
      <c r="BW36" s="38">
        <v>12</v>
      </c>
      <c r="BX36" s="38">
        <v>12</v>
      </c>
      <c r="BY36" s="39">
        <v>12</v>
      </c>
      <c r="BZ36" s="38">
        <v>12</v>
      </c>
      <c r="CA36" s="38">
        <v>12</v>
      </c>
      <c r="CB36" s="38">
        <v>12</v>
      </c>
      <c r="CC36" s="38">
        <v>12</v>
      </c>
      <c r="CD36" s="38">
        <v>12</v>
      </c>
      <c r="CE36" s="38">
        <v>12</v>
      </c>
      <c r="CF36" s="38">
        <v>13</v>
      </c>
      <c r="CG36" s="38">
        <v>13</v>
      </c>
      <c r="CH36" s="38">
        <v>13</v>
      </c>
      <c r="CI36" s="38">
        <v>12</v>
      </c>
      <c r="CJ36" s="38">
        <v>12</v>
      </c>
      <c r="CK36" s="38">
        <v>12</v>
      </c>
      <c r="CL36" s="38">
        <v>13</v>
      </c>
      <c r="CM36" s="38">
        <v>13</v>
      </c>
      <c r="CN36" s="38">
        <v>12</v>
      </c>
      <c r="CO36" s="38">
        <v>13</v>
      </c>
      <c r="CP36" s="38">
        <v>12</v>
      </c>
      <c r="CQ36" s="38">
        <v>13</v>
      </c>
      <c r="CR36" s="38">
        <v>12</v>
      </c>
      <c r="CS36" s="38">
        <v>13</v>
      </c>
      <c r="CT36" s="44">
        <v>360.5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172</v>
      </c>
      <c r="C37" s="39">
        <v>174</v>
      </c>
      <c r="D37" s="39">
        <v>173</v>
      </c>
      <c r="E37" s="38">
        <v>175</v>
      </c>
      <c r="F37" s="38">
        <v>178</v>
      </c>
      <c r="G37" s="39">
        <v>177</v>
      </c>
      <c r="H37" s="38">
        <v>180</v>
      </c>
      <c r="I37" s="39">
        <v>179</v>
      </c>
      <c r="J37" s="38">
        <v>170</v>
      </c>
      <c r="K37" s="39">
        <v>172</v>
      </c>
      <c r="L37" s="38">
        <v>175</v>
      </c>
      <c r="M37" s="38">
        <v>174</v>
      </c>
      <c r="N37" s="38">
        <v>164</v>
      </c>
      <c r="O37" s="39">
        <v>174</v>
      </c>
      <c r="P37" s="38">
        <v>171</v>
      </c>
      <c r="Q37" s="38">
        <v>169</v>
      </c>
      <c r="R37" s="38">
        <v>176</v>
      </c>
      <c r="S37" s="38">
        <v>173</v>
      </c>
      <c r="T37" s="38">
        <v>170</v>
      </c>
      <c r="U37" s="38">
        <v>167</v>
      </c>
      <c r="V37" s="38">
        <v>168</v>
      </c>
      <c r="W37" s="39">
        <v>161</v>
      </c>
      <c r="X37" s="38">
        <v>168</v>
      </c>
      <c r="Y37" s="38">
        <v>167</v>
      </c>
      <c r="Z37" s="38">
        <v>165</v>
      </c>
      <c r="AA37" s="38">
        <v>169</v>
      </c>
      <c r="AB37" s="38">
        <v>169</v>
      </c>
      <c r="AC37" s="38">
        <v>166</v>
      </c>
      <c r="AD37" s="38">
        <v>169</v>
      </c>
      <c r="AE37" s="38">
        <v>164</v>
      </c>
      <c r="AF37" s="38">
        <v>171</v>
      </c>
      <c r="AG37" s="38">
        <v>165</v>
      </c>
      <c r="AH37" s="38">
        <v>154</v>
      </c>
      <c r="AI37" s="38">
        <v>150</v>
      </c>
      <c r="AJ37" s="46">
        <v>155</v>
      </c>
      <c r="AK37" s="47">
        <v>133</v>
      </c>
      <c r="AL37" s="46">
        <v>152</v>
      </c>
      <c r="AM37" s="46">
        <v>156</v>
      </c>
      <c r="AN37" s="47">
        <v>163</v>
      </c>
      <c r="AO37" s="46">
        <v>159</v>
      </c>
      <c r="AP37" s="47">
        <v>183</v>
      </c>
      <c r="AQ37" s="47">
        <v>174</v>
      </c>
      <c r="AR37" s="46">
        <v>171</v>
      </c>
      <c r="AS37" s="47">
        <v>161</v>
      </c>
      <c r="AT37" s="46">
        <v>165</v>
      </c>
      <c r="AU37" s="46">
        <v>162</v>
      </c>
      <c r="AV37" s="46">
        <v>160</v>
      </c>
      <c r="AW37" s="47">
        <v>162</v>
      </c>
      <c r="AX37" s="46">
        <v>165</v>
      </c>
      <c r="AY37" s="46">
        <v>146</v>
      </c>
      <c r="AZ37" s="38">
        <v>155</v>
      </c>
      <c r="BA37" s="38">
        <v>157</v>
      </c>
      <c r="BB37" s="38">
        <v>165</v>
      </c>
      <c r="BC37" s="38">
        <v>167</v>
      </c>
      <c r="BD37" s="38">
        <v>170</v>
      </c>
      <c r="BE37" s="38">
        <v>158</v>
      </c>
      <c r="BF37" s="38">
        <v>159</v>
      </c>
      <c r="BG37" s="38">
        <v>160</v>
      </c>
      <c r="BH37" s="38">
        <v>159</v>
      </c>
      <c r="BI37" s="38">
        <v>165</v>
      </c>
      <c r="BJ37" s="38">
        <v>169</v>
      </c>
      <c r="BK37" s="38">
        <v>164</v>
      </c>
      <c r="BL37" s="38">
        <v>171</v>
      </c>
      <c r="BM37" s="38">
        <v>174</v>
      </c>
      <c r="BN37" s="39">
        <v>176</v>
      </c>
      <c r="BO37" s="38">
        <v>168</v>
      </c>
      <c r="BP37" s="39">
        <v>173</v>
      </c>
      <c r="BQ37" s="39">
        <v>169</v>
      </c>
      <c r="BR37" s="39">
        <v>167</v>
      </c>
      <c r="BS37" s="38">
        <v>168</v>
      </c>
      <c r="BT37" s="39">
        <v>170</v>
      </c>
      <c r="BU37" s="39">
        <v>164</v>
      </c>
      <c r="BV37" s="38">
        <v>164</v>
      </c>
      <c r="BW37" s="38">
        <v>164</v>
      </c>
      <c r="BX37" s="38">
        <v>161</v>
      </c>
      <c r="BY37" s="39">
        <v>159</v>
      </c>
      <c r="BZ37" s="38">
        <v>158</v>
      </c>
      <c r="CA37" s="39">
        <v>154</v>
      </c>
      <c r="CB37" s="39">
        <v>165</v>
      </c>
      <c r="CC37" s="38">
        <v>157</v>
      </c>
      <c r="CD37" s="38">
        <v>165</v>
      </c>
      <c r="CE37" s="39">
        <v>171</v>
      </c>
      <c r="CF37" s="38">
        <v>173</v>
      </c>
      <c r="CG37" s="38">
        <v>165</v>
      </c>
      <c r="CH37" s="39">
        <v>173</v>
      </c>
      <c r="CI37" s="38">
        <v>174</v>
      </c>
      <c r="CJ37" s="38">
        <v>168</v>
      </c>
      <c r="CK37" s="39">
        <v>172</v>
      </c>
      <c r="CL37" s="38">
        <v>170</v>
      </c>
      <c r="CM37" s="38">
        <v>170</v>
      </c>
      <c r="CN37" s="39">
        <v>166</v>
      </c>
      <c r="CO37" s="38">
        <v>165</v>
      </c>
      <c r="CP37" s="39">
        <v>166</v>
      </c>
      <c r="CQ37" s="39">
        <v>167</v>
      </c>
      <c r="CR37" s="38">
        <v>171</v>
      </c>
      <c r="CS37" s="38">
        <v>158</v>
      </c>
      <c r="CT37" s="44">
        <v>5057.5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1292</v>
      </c>
      <c r="C38" s="40">
        <v>1280</v>
      </c>
      <c r="D38" s="40">
        <v>1251</v>
      </c>
      <c r="E38" s="40">
        <v>1233</v>
      </c>
      <c r="F38" s="41">
        <v>1229</v>
      </c>
      <c r="G38" s="41">
        <v>1219</v>
      </c>
      <c r="H38" s="41">
        <v>1211</v>
      </c>
      <c r="I38" s="41">
        <v>1195</v>
      </c>
      <c r="J38" s="41">
        <v>1197</v>
      </c>
      <c r="K38" s="41">
        <v>1191</v>
      </c>
      <c r="L38" s="41">
        <v>1191</v>
      </c>
      <c r="M38" s="41">
        <v>1185</v>
      </c>
      <c r="N38" s="41">
        <v>1170</v>
      </c>
      <c r="O38" s="41">
        <v>1187</v>
      </c>
      <c r="P38" s="41">
        <v>1200</v>
      </c>
      <c r="Q38" s="41">
        <v>1218</v>
      </c>
      <c r="R38" s="42">
        <v>1274</v>
      </c>
      <c r="S38" s="41">
        <v>1325</v>
      </c>
      <c r="T38" s="41">
        <v>1388</v>
      </c>
      <c r="U38" s="41">
        <v>1466</v>
      </c>
      <c r="V38" s="41">
        <v>1570</v>
      </c>
      <c r="W38" s="41">
        <v>1667</v>
      </c>
      <c r="X38" s="41">
        <v>1734</v>
      </c>
      <c r="Y38" s="41">
        <v>1759</v>
      </c>
      <c r="Z38" s="41">
        <v>1778</v>
      </c>
      <c r="AA38" s="41">
        <v>1710</v>
      </c>
      <c r="AB38" s="41">
        <v>1629</v>
      </c>
      <c r="AC38" s="41">
        <v>1531</v>
      </c>
      <c r="AD38" s="41">
        <v>1480</v>
      </c>
      <c r="AE38" s="41">
        <v>1457</v>
      </c>
      <c r="AF38" s="41">
        <v>1460</v>
      </c>
      <c r="AG38" s="41">
        <v>1468</v>
      </c>
      <c r="AH38" s="41">
        <v>1506</v>
      </c>
      <c r="AI38" s="42">
        <v>1541</v>
      </c>
      <c r="AJ38" s="49">
        <v>1598</v>
      </c>
      <c r="AK38" s="49">
        <v>1608</v>
      </c>
      <c r="AL38" s="49">
        <v>1613</v>
      </c>
      <c r="AM38" s="49">
        <v>1651</v>
      </c>
      <c r="AN38" s="49">
        <v>1657</v>
      </c>
      <c r="AO38" s="49">
        <v>1655</v>
      </c>
      <c r="AP38" s="48">
        <v>1671</v>
      </c>
      <c r="AQ38" s="49">
        <v>1643</v>
      </c>
      <c r="AR38" s="48">
        <v>1666</v>
      </c>
      <c r="AS38" s="48">
        <v>1690</v>
      </c>
      <c r="AT38" s="49">
        <v>1677</v>
      </c>
      <c r="AU38" s="49">
        <v>1673</v>
      </c>
      <c r="AV38" s="49">
        <v>1668</v>
      </c>
      <c r="AW38" s="49">
        <v>1685</v>
      </c>
      <c r="AX38" s="48">
        <v>1689</v>
      </c>
      <c r="AY38" s="50">
        <v>1645</v>
      </c>
      <c r="AZ38" s="40">
        <v>1631</v>
      </c>
      <c r="BA38" s="40">
        <v>1618</v>
      </c>
      <c r="BB38" s="41">
        <v>1664</v>
      </c>
      <c r="BC38" s="41">
        <v>1676</v>
      </c>
      <c r="BD38" s="41">
        <v>1697</v>
      </c>
      <c r="BE38" s="41">
        <v>1728</v>
      </c>
      <c r="BF38" s="41">
        <v>1755</v>
      </c>
      <c r="BG38" s="41">
        <v>1764</v>
      </c>
      <c r="BH38" s="41">
        <v>1791</v>
      </c>
      <c r="BI38" s="41">
        <v>1810</v>
      </c>
      <c r="BJ38" s="41">
        <v>1811</v>
      </c>
      <c r="BK38" s="41">
        <v>1838</v>
      </c>
      <c r="BL38" s="41">
        <v>1881</v>
      </c>
      <c r="BM38" s="41">
        <v>1878</v>
      </c>
      <c r="BN38" s="41">
        <v>1902</v>
      </c>
      <c r="BO38" s="41">
        <v>1886</v>
      </c>
      <c r="BP38" s="42">
        <v>1872</v>
      </c>
      <c r="BQ38" s="41">
        <v>1866</v>
      </c>
      <c r="BR38" s="41">
        <v>1863</v>
      </c>
      <c r="BS38" s="41">
        <v>1891</v>
      </c>
      <c r="BT38" s="41">
        <v>1942</v>
      </c>
      <c r="BU38" s="41">
        <v>2019</v>
      </c>
      <c r="BV38" s="41">
        <v>2120</v>
      </c>
      <c r="BW38" s="41">
        <v>2162</v>
      </c>
      <c r="BX38" s="41">
        <v>2115</v>
      </c>
      <c r="BY38" s="41">
        <v>2085</v>
      </c>
      <c r="BZ38" s="41">
        <v>2053</v>
      </c>
      <c r="CA38" s="41">
        <v>2020</v>
      </c>
      <c r="CB38" s="41">
        <v>1994</v>
      </c>
      <c r="CC38" s="41">
        <v>1959</v>
      </c>
      <c r="CD38" s="41">
        <v>1926</v>
      </c>
      <c r="CE38" s="41">
        <v>1894</v>
      </c>
      <c r="CF38" s="41">
        <v>1849</v>
      </c>
      <c r="CG38" s="42">
        <v>1801</v>
      </c>
      <c r="CH38" s="41">
        <v>1760</v>
      </c>
      <c r="CI38" s="41">
        <v>1722</v>
      </c>
      <c r="CJ38" s="41">
        <v>1669</v>
      </c>
      <c r="CK38" s="41">
        <v>1626</v>
      </c>
      <c r="CL38" s="40">
        <v>1571</v>
      </c>
      <c r="CM38" s="41">
        <v>1518</v>
      </c>
      <c r="CN38" s="40">
        <v>1497</v>
      </c>
      <c r="CO38" s="40">
        <v>1446</v>
      </c>
      <c r="CP38" s="41">
        <v>1415</v>
      </c>
      <c r="CQ38" s="41">
        <v>1394</v>
      </c>
      <c r="CR38" s="41">
        <v>1357</v>
      </c>
      <c r="CS38" s="41">
        <v>1329</v>
      </c>
      <c r="CT38" s="45">
        <v>42278.6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196</v>
      </c>
      <c r="C41" s="16">
        <f t="shared" si="0"/>
        <v>195</v>
      </c>
      <c r="D41" s="16">
        <f t="shared" si="0"/>
        <v>196</v>
      </c>
      <c r="E41" s="16">
        <f t="shared" si="0"/>
        <v>195</v>
      </c>
      <c r="F41" s="16">
        <f t="shared" si="0"/>
        <v>196</v>
      </c>
      <c r="G41" s="16">
        <f t="shared" si="0"/>
        <v>195</v>
      </c>
      <c r="H41" s="16">
        <f t="shared" si="0"/>
        <v>195</v>
      </c>
      <c r="I41" s="16">
        <f t="shared" si="0"/>
        <v>197</v>
      </c>
      <c r="J41" s="16">
        <f t="shared" si="0"/>
        <v>196</v>
      </c>
      <c r="K41" s="16">
        <f t="shared" si="0"/>
        <v>196</v>
      </c>
      <c r="L41" s="16">
        <f t="shared" si="0"/>
        <v>196</v>
      </c>
      <c r="M41" s="16">
        <f t="shared" si="0"/>
        <v>196</v>
      </c>
      <c r="N41" s="16">
        <f t="shared" si="0"/>
        <v>197</v>
      </c>
      <c r="O41" s="16">
        <f t="shared" si="0"/>
        <v>197</v>
      </c>
      <c r="P41" s="16">
        <f t="shared" si="0"/>
        <v>196</v>
      </c>
      <c r="Q41" s="16">
        <f t="shared" si="0"/>
        <v>195</v>
      </c>
      <c r="R41" s="16">
        <f t="shared" si="0"/>
        <v>196</v>
      </c>
      <c r="S41" s="16">
        <f t="shared" si="0"/>
        <v>196</v>
      </c>
      <c r="T41" s="16">
        <f t="shared" si="0"/>
        <v>198</v>
      </c>
      <c r="U41" s="16">
        <f t="shared" si="0"/>
        <v>212</v>
      </c>
      <c r="V41" s="16">
        <f t="shared" si="0"/>
        <v>219</v>
      </c>
      <c r="W41" s="16">
        <f t="shared" si="0"/>
        <v>229</v>
      </c>
      <c r="X41" s="16">
        <f t="shared" si="0"/>
        <v>238</v>
      </c>
      <c r="Y41" s="16">
        <f t="shared" si="0"/>
        <v>251</v>
      </c>
      <c r="Z41" s="16">
        <f t="shared" si="0"/>
        <v>260</v>
      </c>
      <c r="AA41" s="16">
        <f t="shared" si="0"/>
        <v>256</v>
      </c>
      <c r="AB41" s="16">
        <f t="shared" si="0"/>
        <v>252</v>
      </c>
      <c r="AC41" s="16">
        <f t="shared" si="0"/>
        <v>238</v>
      </c>
      <c r="AD41" s="16">
        <f t="shared" si="0"/>
        <v>224</v>
      </c>
      <c r="AE41" s="16">
        <f t="shared" si="0"/>
        <v>213</v>
      </c>
      <c r="AF41" s="16">
        <f t="shared" si="0"/>
        <v>210</v>
      </c>
      <c r="AG41" s="16">
        <f t="shared" si="0"/>
        <v>207</v>
      </c>
      <c r="AH41" s="16">
        <f t="shared" si="0"/>
        <v>199</v>
      </c>
      <c r="AI41" s="16">
        <f t="shared" si="0"/>
        <v>200</v>
      </c>
      <c r="AJ41" s="16">
        <f t="shared" si="0"/>
        <v>199</v>
      </c>
      <c r="AK41" s="16">
        <f t="shared" si="0"/>
        <v>215</v>
      </c>
      <c r="AL41" s="16">
        <f t="shared" si="0"/>
        <v>224</v>
      </c>
      <c r="AM41" s="16">
        <f t="shared" si="0"/>
        <v>245</v>
      </c>
      <c r="AN41" s="16">
        <f t="shared" si="0"/>
        <v>263</v>
      </c>
      <c r="AO41" s="16">
        <f t="shared" si="0"/>
        <v>272</v>
      </c>
      <c r="AP41" s="16">
        <f t="shared" si="0"/>
        <v>272</v>
      </c>
      <c r="AQ41" s="16">
        <f t="shared" si="0"/>
        <v>272</v>
      </c>
      <c r="AR41" s="16">
        <f t="shared" si="0"/>
        <v>270</v>
      </c>
      <c r="AS41" s="16">
        <f t="shared" si="0"/>
        <v>270</v>
      </c>
      <c r="AT41" s="16">
        <f t="shared" si="0"/>
        <v>270</v>
      </c>
      <c r="AU41" s="16">
        <f t="shared" si="0"/>
        <v>270</v>
      </c>
      <c r="AV41" s="16">
        <f t="shared" si="0"/>
        <v>269</v>
      </c>
      <c r="AW41" s="16">
        <f t="shared" si="0"/>
        <v>270</v>
      </c>
      <c r="AX41" s="16">
        <f t="shared" si="0"/>
        <v>270</v>
      </c>
      <c r="AY41" s="16">
        <f t="shared" si="0"/>
        <v>268</v>
      </c>
      <c r="AZ41" s="16">
        <f t="shared" si="0"/>
        <v>268</v>
      </c>
      <c r="BA41" s="16">
        <f t="shared" si="0"/>
        <v>269</v>
      </c>
      <c r="BB41" s="16">
        <f t="shared" si="0"/>
        <v>270</v>
      </c>
      <c r="BC41" s="16">
        <f t="shared" si="0"/>
        <v>272</v>
      </c>
      <c r="BD41" s="16">
        <f t="shared" si="0"/>
        <v>271</v>
      </c>
      <c r="BE41" s="16">
        <f t="shared" si="0"/>
        <v>272</v>
      </c>
      <c r="BF41" s="16">
        <f t="shared" si="0"/>
        <v>272</v>
      </c>
      <c r="BG41" s="16">
        <f t="shared" si="0"/>
        <v>271</v>
      </c>
      <c r="BH41" s="16">
        <f t="shared" si="0"/>
        <v>271</v>
      </c>
      <c r="BI41" s="16">
        <f t="shared" si="0"/>
        <v>270</v>
      </c>
      <c r="BJ41" s="16">
        <f t="shared" si="0"/>
        <v>270</v>
      </c>
      <c r="BK41" s="16">
        <f t="shared" si="0"/>
        <v>271</v>
      </c>
      <c r="BL41" s="16">
        <f t="shared" si="0"/>
        <v>270</v>
      </c>
      <c r="BM41" s="16">
        <f t="shared" si="0"/>
        <v>271</v>
      </c>
      <c r="BN41" s="16">
        <f t="shared" ref="BN41:CT41" si="1">SUM(BN18:BN20)</f>
        <v>271</v>
      </c>
      <c r="BO41" s="16">
        <f t="shared" si="1"/>
        <v>272</v>
      </c>
      <c r="BP41" s="16">
        <f t="shared" si="1"/>
        <v>270</v>
      </c>
      <c r="BQ41" s="16">
        <f t="shared" si="1"/>
        <v>270</v>
      </c>
      <c r="BR41" s="16">
        <f t="shared" si="1"/>
        <v>269</v>
      </c>
      <c r="BS41" s="16">
        <f t="shared" si="1"/>
        <v>271</v>
      </c>
      <c r="BT41" s="16">
        <f t="shared" si="1"/>
        <v>270</v>
      </c>
      <c r="BU41" s="16">
        <f t="shared" si="1"/>
        <v>272</v>
      </c>
      <c r="BV41" s="16">
        <f t="shared" si="1"/>
        <v>270</v>
      </c>
      <c r="BW41" s="16">
        <f t="shared" si="1"/>
        <v>271</v>
      </c>
      <c r="BX41" s="16">
        <f t="shared" si="1"/>
        <v>274</v>
      </c>
      <c r="BY41" s="16">
        <f t="shared" si="1"/>
        <v>267</v>
      </c>
      <c r="BZ41" s="16">
        <f t="shared" si="1"/>
        <v>270</v>
      </c>
      <c r="CA41" s="16">
        <f t="shared" si="1"/>
        <v>270</v>
      </c>
      <c r="CB41" s="16">
        <f t="shared" si="1"/>
        <v>266</v>
      </c>
      <c r="CC41" s="16">
        <f t="shared" si="1"/>
        <v>269</v>
      </c>
      <c r="CD41" s="16">
        <f t="shared" si="1"/>
        <v>271</v>
      </c>
      <c r="CE41" s="16">
        <f t="shared" si="1"/>
        <v>271</v>
      </c>
      <c r="CF41" s="16">
        <f t="shared" si="1"/>
        <v>272</v>
      </c>
      <c r="CG41" s="16">
        <f t="shared" si="1"/>
        <v>269</v>
      </c>
      <c r="CH41" s="16">
        <f t="shared" si="1"/>
        <v>271</v>
      </c>
      <c r="CI41" s="16">
        <f t="shared" si="1"/>
        <v>270</v>
      </c>
      <c r="CJ41" s="16">
        <f t="shared" si="1"/>
        <v>265</v>
      </c>
      <c r="CK41" s="16">
        <f t="shared" si="1"/>
        <v>254</v>
      </c>
      <c r="CL41" s="16">
        <f t="shared" si="1"/>
        <v>244</v>
      </c>
      <c r="CM41" s="16">
        <f t="shared" si="1"/>
        <v>234</v>
      </c>
      <c r="CN41" s="16">
        <f t="shared" si="1"/>
        <v>232</v>
      </c>
      <c r="CO41" s="16">
        <f t="shared" si="1"/>
        <v>224</v>
      </c>
      <c r="CP41" s="16">
        <f t="shared" si="1"/>
        <v>215</v>
      </c>
      <c r="CQ41" s="16">
        <f t="shared" si="1"/>
        <v>216</v>
      </c>
      <c r="CR41" s="16">
        <f t="shared" si="1"/>
        <v>209</v>
      </c>
      <c r="CS41" s="16">
        <f t="shared" si="1"/>
        <v>203</v>
      </c>
      <c r="CT41" s="16">
        <f t="shared" si="1"/>
        <v>5829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5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4</v>
      </c>
      <c r="AZ42" s="16">
        <f t="shared" si="2"/>
        <v>0</v>
      </c>
      <c r="BA42" s="16">
        <f t="shared" si="2"/>
        <v>11</v>
      </c>
      <c r="BB42" s="16">
        <f t="shared" si="2"/>
        <v>28</v>
      </c>
      <c r="BC42" s="16">
        <f t="shared" si="2"/>
        <v>35</v>
      </c>
      <c r="BD42" s="16">
        <f t="shared" si="2"/>
        <v>35</v>
      </c>
      <c r="BE42" s="16">
        <f t="shared" si="2"/>
        <v>44</v>
      </c>
      <c r="BF42" s="16">
        <f t="shared" si="2"/>
        <v>56</v>
      </c>
      <c r="BG42" s="16">
        <f t="shared" si="2"/>
        <v>59</v>
      </c>
      <c r="BH42" s="16">
        <f t="shared" si="2"/>
        <v>59</v>
      </c>
      <c r="BI42" s="16">
        <f t="shared" si="2"/>
        <v>59</v>
      </c>
      <c r="BJ42" s="16">
        <f t="shared" si="2"/>
        <v>59</v>
      </c>
      <c r="BK42" s="16">
        <f t="shared" si="2"/>
        <v>59</v>
      </c>
      <c r="BL42" s="16">
        <f t="shared" si="2"/>
        <v>59</v>
      </c>
      <c r="BM42" s="16">
        <f t="shared" si="2"/>
        <v>51</v>
      </c>
      <c r="BN42" s="16">
        <f t="shared" si="2"/>
        <v>40</v>
      </c>
      <c r="BO42" s="16">
        <f t="shared" si="2"/>
        <v>40</v>
      </c>
      <c r="BP42" s="16">
        <f t="shared" ref="BP42:CS42" si="3">SUM(BP21:BP25,BP29:BP33)</f>
        <v>40</v>
      </c>
      <c r="BQ42" s="16">
        <f t="shared" si="3"/>
        <v>40</v>
      </c>
      <c r="BR42" s="16">
        <f t="shared" si="3"/>
        <v>40</v>
      </c>
      <c r="BS42" s="16">
        <f t="shared" si="3"/>
        <v>40</v>
      </c>
      <c r="BT42" s="16">
        <f t="shared" si="3"/>
        <v>42</v>
      </c>
      <c r="BU42" s="16">
        <f t="shared" si="3"/>
        <v>67</v>
      </c>
      <c r="BV42" s="16">
        <f t="shared" si="3"/>
        <v>75</v>
      </c>
      <c r="BW42" s="16">
        <f t="shared" si="3"/>
        <v>74</v>
      </c>
      <c r="BX42" s="16">
        <f t="shared" si="3"/>
        <v>75</v>
      </c>
      <c r="BY42" s="16">
        <f t="shared" si="3"/>
        <v>75</v>
      </c>
      <c r="BZ42" s="16">
        <f t="shared" si="3"/>
        <v>75</v>
      </c>
      <c r="CA42" s="16">
        <f t="shared" si="3"/>
        <v>75</v>
      </c>
      <c r="CB42" s="16">
        <f t="shared" si="3"/>
        <v>75</v>
      </c>
      <c r="CC42" s="16">
        <f t="shared" si="3"/>
        <v>75</v>
      </c>
      <c r="CD42" s="16">
        <f t="shared" si="3"/>
        <v>74</v>
      </c>
      <c r="CE42" s="16">
        <f t="shared" si="3"/>
        <v>74</v>
      </c>
      <c r="CF42" s="16">
        <f t="shared" si="3"/>
        <v>75</v>
      </c>
      <c r="CG42" s="16">
        <f t="shared" si="3"/>
        <v>75</v>
      </c>
      <c r="CH42" s="16">
        <f t="shared" si="3"/>
        <v>47</v>
      </c>
      <c r="CI42" s="16">
        <f t="shared" si="3"/>
        <v>0</v>
      </c>
      <c r="CJ42" s="16">
        <f t="shared" si="3"/>
        <v>-2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476.9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19</v>
      </c>
      <c r="BE43" s="16">
        <f t="shared" si="4"/>
        <v>19</v>
      </c>
      <c r="BF43" s="16">
        <f t="shared" si="4"/>
        <v>40</v>
      </c>
      <c r="BG43" s="16">
        <f t="shared" si="4"/>
        <v>50</v>
      </c>
      <c r="BH43" s="16">
        <f t="shared" si="4"/>
        <v>131</v>
      </c>
      <c r="BI43" s="16">
        <f t="shared" si="4"/>
        <v>183</v>
      </c>
      <c r="BJ43" s="16">
        <f t="shared" si="4"/>
        <v>175</v>
      </c>
      <c r="BK43" s="16">
        <f t="shared" si="4"/>
        <v>164</v>
      </c>
      <c r="BL43" s="16">
        <f t="shared" si="4"/>
        <v>163</v>
      </c>
      <c r="BM43" s="16">
        <f t="shared" si="4"/>
        <v>164</v>
      </c>
      <c r="BN43" s="16">
        <f t="shared" si="4"/>
        <v>164</v>
      </c>
      <c r="BO43" s="16">
        <f t="shared" ref="BO43:CS43" si="5">SUM(BO26:BO28,)</f>
        <v>195</v>
      </c>
      <c r="BP43" s="16">
        <f t="shared" si="5"/>
        <v>199</v>
      </c>
      <c r="BQ43" s="16">
        <f t="shared" si="5"/>
        <v>200</v>
      </c>
      <c r="BR43" s="16">
        <f t="shared" si="5"/>
        <v>200</v>
      </c>
      <c r="BS43" s="16">
        <f t="shared" si="5"/>
        <v>200</v>
      </c>
      <c r="BT43" s="16">
        <f t="shared" si="5"/>
        <v>258</v>
      </c>
      <c r="BU43" s="16">
        <f t="shared" si="5"/>
        <v>286</v>
      </c>
      <c r="BV43" s="16">
        <f t="shared" si="5"/>
        <v>309</v>
      </c>
      <c r="BW43" s="16">
        <f t="shared" si="5"/>
        <v>309</v>
      </c>
      <c r="BX43" s="16">
        <f t="shared" si="5"/>
        <v>282</v>
      </c>
      <c r="BY43" s="16">
        <f t="shared" si="5"/>
        <v>216</v>
      </c>
      <c r="BZ43" s="16">
        <f t="shared" si="5"/>
        <v>217</v>
      </c>
      <c r="CA43" s="16">
        <f t="shared" si="5"/>
        <v>182</v>
      </c>
      <c r="CB43" s="16">
        <f t="shared" si="5"/>
        <v>144</v>
      </c>
      <c r="CC43" s="16">
        <f t="shared" si="5"/>
        <v>125</v>
      </c>
      <c r="CD43" s="16">
        <f t="shared" si="5"/>
        <v>122</v>
      </c>
      <c r="CE43" s="16">
        <f t="shared" si="5"/>
        <v>124</v>
      </c>
      <c r="CF43" s="16">
        <f t="shared" si="5"/>
        <v>107</v>
      </c>
      <c r="CG43" s="16">
        <f t="shared" si="5"/>
        <v>39</v>
      </c>
      <c r="CH43" s="16">
        <f t="shared" si="5"/>
        <v>40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1213.2</v>
      </c>
    </row>
    <row r="44" spans="1:103" x14ac:dyDescent="0.25">
      <c r="A44" s="15" t="s">
        <v>188</v>
      </c>
      <c r="B44" s="16">
        <f t="shared" ref="B44:BM44" si="6">SUM(B3:B17)</f>
        <v>894</v>
      </c>
      <c r="C44" s="16">
        <f t="shared" si="6"/>
        <v>881</v>
      </c>
      <c r="D44" s="16">
        <f t="shared" si="6"/>
        <v>852</v>
      </c>
      <c r="E44" s="16">
        <f t="shared" si="6"/>
        <v>831</v>
      </c>
      <c r="F44" s="16">
        <f t="shared" si="6"/>
        <v>820</v>
      </c>
      <c r="G44" s="16">
        <f t="shared" si="6"/>
        <v>813</v>
      </c>
      <c r="H44" s="16">
        <f t="shared" si="6"/>
        <v>803</v>
      </c>
      <c r="I44" s="16">
        <f t="shared" si="6"/>
        <v>788</v>
      </c>
      <c r="J44" s="16">
        <f t="shared" si="6"/>
        <v>802</v>
      </c>
      <c r="K44" s="16">
        <f t="shared" si="6"/>
        <v>795</v>
      </c>
      <c r="L44" s="16">
        <f t="shared" si="6"/>
        <v>792</v>
      </c>
      <c r="M44" s="16">
        <f t="shared" si="6"/>
        <v>789</v>
      </c>
      <c r="N44" s="16">
        <f t="shared" si="6"/>
        <v>786</v>
      </c>
      <c r="O44" s="16">
        <f t="shared" si="6"/>
        <v>789</v>
      </c>
      <c r="P44" s="16">
        <f t="shared" si="6"/>
        <v>804</v>
      </c>
      <c r="Q44" s="16">
        <f t="shared" si="6"/>
        <v>822</v>
      </c>
      <c r="R44" s="16">
        <f t="shared" si="6"/>
        <v>872</v>
      </c>
      <c r="S44" s="16">
        <f t="shared" si="6"/>
        <v>923</v>
      </c>
      <c r="T44" s="16">
        <f t="shared" si="6"/>
        <v>994</v>
      </c>
      <c r="U44" s="16">
        <f t="shared" si="6"/>
        <v>1063</v>
      </c>
      <c r="V44" s="16">
        <f t="shared" si="6"/>
        <v>1161</v>
      </c>
      <c r="W44" s="16">
        <f t="shared" si="6"/>
        <v>1256</v>
      </c>
      <c r="X44" s="16">
        <f t="shared" si="6"/>
        <v>1301</v>
      </c>
      <c r="Y44" s="16">
        <f t="shared" si="6"/>
        <v>1312</v>
      </c>
      <c r="Z44" s="16">
        <f t="shared" si="6"/>
        <v>1326</v>
      </c>
      <c r="AA44" s="16">
        <f t="shared" si="6"/>
        <v>1264</v>
      </c>
      <c r="AB44" s="16">
        <f t="shared" si="6"/>
        <v>1180</v>
      </c>
      <c r="AC44" s="16">
        <f t="shared" si="6"/>
        <v>1094</v>
      </c>
      <c r="AD44" s="16">
        <f t="shared" si="6"/>
        <v>1049</v>
      </c>
      <c r="AE44" s="16">
        <f t="shared" si="6"/>
        <v>1037</v>
      </c>
      <c r="AF44" s="16">
        <f t="shared" si="6"/>
        <v>1035</v>
      </c>
      <c r="AG44" s="16">
        <f t="shared" si="6"/>
        <v>1043</v>
      </c>
      <c r="AH44" s="16">
        <f t="shared" si="6"/>
        <v>1106</v>
      </c>
      <c r="AI44" s="16">
        <f t="shared" si="6"/>
        <v>1138</v>
      </c>
      <c r="AJ44" s="16">
        <f t="shared" si="6"/>
        <v>1183</v>
      </c>
      <c r="AK44" s="16">
        <f t="shared" si="6"/>
        <v>1204</v>
      </c>
      <c r="AL44" s="16">
        <f t="shared" si="6"/>
        <v>1169</v>
      </c>
      <c r="AM44" s="16">
        <f t="shared" si="6"/>
        <v>1183</v>
      </c>
      <c r="AN44" s="16">
        <f t="shared" si="6"/>
        <v>1166</v>
      </c>
      <c r="AO44" s="16">
        <f t="shared" si="6"/>
        <v>1159</v>
      </c>
      <c r="AP44" s="16">
        <f t="shared" si="6"/>
        <v>1149</v>
      </c>
      <c r="AQ44" s="16">
        <f t="shared" si="6"/>
        <v>1138</v>
      </c>
      <c r="AR44" s="16">
        <f t="shared" si="6"/>
        <v>1164</v>
      </c>
      <c r="AS44" s="16">
        <f t="shared" si="6"/>
        <v>1194</v>
      </c>
      <c r="AT44" s="16">
        <f t="shared" si="6"/>
        <v>1178</v>
      </c>
      <c r="AU44" s="16">
        <f t="shared" si="6"/>
        <v>1177</v>
      </c>
      <c r="AV44" s="16">
        <f t="shared" si="6"/>
        <v>1178</v>
      </c>
      <c r="AW44" s="16">
        <f t="shared" si="6"/>
        <v>1190</v>
      </c>
      <c r="AX44" s="16">
        <f t="shared" si="6"/>
        <v>1202</v>
      </c>
      <c r="AY44" s="16">
        <f t="shared" si="6"/>
        <v>1178</v>
      </c>
      <c r="AZ44" s="16">
        <f t="shared" si="6"/>
        <v>1159</v>
      </c>
      <c r="BA44" s="16">
        <f t="shared" si="6"/>
        <v>1141</v>
      </c>
      <c r="BB44" s="16">
        <f t="shared" si="6"/>
        <v>1146</v>
      </c>
      <c r="BC44" s="16">
        <f t="shared" si="6"/>
        <v>1144</v>
      </c>
      <c r="BD44" s="16">
        <f t="shared" si="6"/>
        <v>1154</v>
      </c>
      <c r="BE44" s="16">
        <f t="shared" si="6"/>
        <v>1159</v>
      </c>
      <c r="BF44" s="16">
        <f t="shared" si="6"/>
        <v>1186</v>
      </c>
      <c r="BG44" s="16">
        <f t="shared" si="6"/>
        <v>1174</v>
      </c>
      <c r="BH44" s="16">
        <f t="shared" si="6"/>
        <v>1123</v>
      </c>
      <c r="BI44" s="16">
        <f t="shared" si="6"/>
        <v>1077</v>
      </c>
      <c r="BJ44" s="16">
        <f t="shared" si="6"/>
        <v>1081</v>
      </c>
      <c r="BK44" s="16">
        <f t="shared" si="6"/>
        <v>1123</v>
      </c>
      <c r="BL44" s="16">
        <f t="shared" si="6"/>
        <v>1181</v>
      </c>
      <c r="BM44" s="16">
        <f t="shared" si="6"/>
        <v>1180</v>
      </c>
      <c r="BN44" s="16">
        <f t="shared" ref="BN44:CT44" si="7">SUM(BN3:BN17)</f>
        <v>1217</v>
      </c>
      <c r="BO44" s="16">
        <f t="shared" si="7"/>
        <v>1185</v>
      </c>
      <c r="BP44" s="16">
        <f t="shared" si="7"/>
        <v>1169</v>
      </c>
      <c r="BQ44" s="16">
        <f t="shared" si="7"/>
        <v>1163</v>
      </c>
      <c r="BR44" s="16">
        <f t="shared" si="7"/>
        <v>1162</v>
      </c>
      <c r="BS44" s="16">
        <f t="shared" si="7"/>
        <v>1177</v>
      </c>
      <c r="BT44" s="16">
        <f t="shared" si="7"/>
        <v>1169</v>
      </c>
      <c r="BU44" s="16">
        <f t="shared" si="7"/>
        <v>1196</v>
      </c>
      <c r="BV44" s="16">
        <f t="shared" si="7"/>
        <v>1262</v>
      </c>
      <c r="BW44" s="16">
        <f t="shared" si="7"/>
        <v>1299</v>
      </c>
      <c r="BX44" s="16">
        <f t="shared" si="7"/>
        <v>1282</v>
      </c>
      <c r="BY44" s="16">
        <f t="shared" si="7"/>
        <v>1323</v>
      </c>
      <c r="BZ44" s="16">
        <f t="shared" si="7"/>
        <v>1295</v>
      </c>
      <c r="CA44" s="16">
        <f t="shared" si="7"/>
        <v>1296</v>
      </c>
      <c r="CB44" s="16">
        <f t="shared" si="7"/>
        <v>1296</v>
      </c>
      <c r="CC44" s="16">
        <f t="shared" si="7"/>
        <v>1290</v>
      </c>
      <c r="CD44" s="16">
        <f t="shared" si="7"/>
        <v>1254</v>
      </c>
      <c r="CE44" s="16">
        <f t="shared" si="7"/>
        <v>1213</v>
      </c>
      <c r="CF44" s="16">
        <f t="shared" si="7"/>
        <v>1186</v>
      </c>
      <c r="CG44" s="16">
        <f t="shared" si="7"/>
        <v>1223</v>
      </c>
      <c r="CH44" s="16">
        <f t="shared" si="7"/>
        <v>1196</v>
      </c>
      <c r="CI44" s="16">
        <f t="shared" si="7"/>
        <v>1248</v>
      </c>
      <c r="CJ44" s="16">
        <f t="shared" si="7"/>
        <v>1210</v>
      </c>
      <c r="CK44" s="16">
        <f t="shared" si="7"/>
        <v>1170</v>
      </c>
      <c r="CL44" s="16">
        <f t="shared" si="7"/>
        <v>1124</v>
      </c>
      <c r="CM44" s="16">
        <f t="shared" si="7"/>
        <v>1077</v>
      </c>
      <c r="CN44" s="16">
        <f t="shared" si="7"/>
        <v>1061</v>
      </c>
      <c r="CO44" s="16">
        <f t="shared" si="7"/>
        <v>1017</v>
      </c>
      <c r="CP44" s="16">
        <f t="shared" si="7"/>
        <v>1003</v>
      </c>
      <c r="CQ44" s="16">
        <f t="shared" si="7"/>
        <v>980</v>
      </c>
      <c r="CR44" s="16">
        <f t="shared" si="7"/>
        <v>946</v>
      </c>
      <c r="CS44" s="16">
        <f t="shared" si="7"/>
        <v>935</v>
      </c>
      <c r="CT44" s="16">
        <f t="shared" si="7"/>
        <v>26566.3</v>
      </c>
    </row>
    <row r="45" spans="1:103" x14ac:dyDescent="0.25">
      <c r="A45" s="15" t="s">
        <v>189</v>
      </c>
      <c r="B45" s="16">
        <f>B35</f>
        <v>18</v>
      </c>
      <c r="C45" s="16">
        <f t="shared" ref="C45:BN45" si="8">C35</f>
        <v>17</v>
      </c>
      <c r="D45" s="16">
        <f t="shared" si="8"/>
        <v>19</v>
      </c>
      <c r="E45" s="16">
        <f t="shared" si="8"/>
        <v>20</v>
      </c>
      <c r="F45" s="16">
        <f t="shared" si="8"/>
        <v>24</v>
      </c>
      <c r="G45" s="16">
        <f t="shared" si="8"/>
        <v>23</v>
      </c>
      <c r="H45" s="16">
        <f t="shared" si="8"/>
        <v>19</v>
      </c>
      <c r="I45" s="16">
        <f t="shared" si="8"/>
        <v>19</v>
      </c>
      <c r="J45" s="16">
        <f t="shared" si="8"/>
        <v>17</v>
      </c>
      <c r="K45" s="16">
        <f t="shared" si="8"/>
        <v>17</v>
      </c>
      <c r="L45" s="16">
        <f t="shared" si="8"/>
        <v>16</v>
      </c>
      <c r="M45" s="16">
        <f t="shared" si="8"/>
        <v>15</v>
      </c>
      <c r="N45" s="16">
        <f t="shared" si="8"/>
        <v>11</v>
      </c>
      <c r="O45" s="16">
        <f t="shared" si="8"/>
        <v>15</v>
      </c>
      <c r="P45" s="16">
        <f t="shared" si="8"/>
        <v>18</v>
      </c>
      <c r="Q45" s="16">
        <f t="shared" si="8"/>
        <v>18</v>
      </c>
      <c r="R45" s="16">
        <f t="shared" si="8"/>
        <v>18</v>
      </c>
      <c r="S45" s="16">
        <f t="shared" si="8"/>
        <v>20</v>
      </c>
      <c r="T45" s="16">
        <f t="shared" si="8"/>
        <v>15</v>
      </c>
      <c r="U45" s="16">
        <f t="shared" si="8"/>
        <v>12</v>
      </c>
      <c r="V45" s="16">
        <f t="shared" si="8"/>
        <v>9</v>
      </c>
      <c r="W45" s="16">
        <f t="shared" si="8"/>
        <v>9</v>
      </c>
      <c r="X45" s="16">
        <f t="shared" si="8"/>
        <v>13</v>
      </c>
      <c r="Y45" s="16">
        <f t="shared" si="8"/>
        <v>16</v>
      </c>
      <c r="Z45" s="16">
        <f t="shared" si="8"/>
        <v>16</v>
      </c>
      <c r="AA45" s="16">
        <f t="shared" si="8"/>
        <v>9</v>
      </c>
      <c r="AB45" s="16">
        <f t="shared" si="8"/>
        <v>10</v>
      </c>
      <c r="AC45" s="16">
        <f t="shared" si="8"/>
        <v>10</v>
      </c>
      <c r="AD45" s="16">
        <f t="shared" si="8"/>
        <v>8</v>
      </c>
      <c r="AE45" s="16">
        <f t="shared" si="8"/>
        <v>7</v>
      </c>
      <c r="AF45" s="16">
        <f t="shared" si="8"/>
        <v>8</v>
      </c>
      <c r="AG45" s="16">
        <f t="shared" si="8"/>
        <v>9</v>
      </c>
      <c r="AH45" s="16">
        <f t="shared" si="8"/>
        <v>12</v>
      </c>
      <c r="AI45" s="16">
        <f t="shared" si="8"/>
        <v>15</v>
      </c>
      <c r="AJ45" s="16">
        <f t="shared" si="8"/>
        <v>16</v>
      </c>
      <c r="AK45" s="16">
        <f t="shared" si="8"/>
        <v>18</v>
      </c>
      <c r="AL45" s="16">
        <f t="shared" si="8"/>
        <v>19</v>
      </c>
      <c r="AM45" s="16">
        <f t="shared" si="8"/>
        <v>19</v>
      </c>
      <c r="AN45" s="16">
        <f t="shared" si="8"/>
        <v>17</v>
      </c>
      <c r="AO45" s="16">
        <f t="shared" si="8"/>
        <v>15</v>
      </c>
      <c r="AP45" s="16">
        <f t="shared" si="8"/>
        <v>15</v>
      </c>
      <c r="AQ45" s="16">
        <f t="shared" si="8"/>
        <v>14</v>
      </c>
      <c r="AR45" s="16">
        <f t="shared" si="8"/>
        <v>8</v>
      </c>
      <c r="AS45" s="16">
        <f t="shared" si="8"/>
        <v>7</v>
      </c>
      <c r="AT45" s="16">
        <f t="shared" si="8"/>
        <v>8</v>
      </c>
      <c r="AU45" s="16">
        <f t="shared" si="8"/>
        <v>7</v>
      </c>
      <c r="AV45" s="16">
        <f t="shared" si="8"/>
        <v>7</v>
      </c>
      <c r="AW45" s="16">
        <f t="shared" si="8"/>
        <v>6</v>
      </c>
      <c r="AX45" s="16">
        <f t="shared" si="8"/>
        <v>7</v>
      </c>
      <c r="AY45" s="16">
        <f t="shared" si="8"/>
        <v>10</v>
      </c>
      <c r="AZ45" s="16">
        <f t="shared" si="8"/>
        <v>11</v>
      </c>
      <c r="BA45" s="16">
        <f t="shared" si="8"/>
        <v>10</v>
      </c>
      <c r="BB45" s="16">
        <f t="shared" si="8"/>
        <v>15</v>
      </c>
      <c r="BC45" s="16">
        <f t="shared" si="8"/>
        <v>18</v>
      </c>
      <c r="BD45" s="16">
        <f t="shared" si="8"/>
        <v>15</v>
      </c>
      <c r="BE45" s="16">
        <f t="shared" si="8"/>
        <v>28</v>
      </c>
      <c r="BF45" s="16">
        <f t="shared" si="8"/>
        <v>19</v>
      </c>
      <c r="BG45" s="16">
        <f t="shared" si="8"/>
        <v>21</v>
      </c>
      <c r="BH45" s="16">
        <f t="shared" si="8"/>
        <v>22</v>
      </c>
      <c r="BI45" s="16">
        <f t="shared" si="8"/>
        <v>24</v>
      </c>
      <c r="BJ45" s="16">
        <f t="shared" si="8"/>
        <v>27</v>
      </c>
      <c r="BK45" s="16">
        <f t="shared" si="8"/>
        <v>31</v>
      </c>
      <c r="BL45" s="16">
        <f t="shared" si="8"/>
        <v>10</v>
      </c>
      <c r="BM45" s="16">
        <f t="shared" si="8"/>
        <v>16</v>
      </c>
      <c r="BN45" s="16">
        <f t="shared" si="8"/>
        <v>11</v>
      </c>
      <c r="BO45" s="16">
        <f t="shared" ref="BO45:CS45" si="9">BO35</f>
        <v>9</v>
      </c>
      <c r="BP45" s="16">
        <f t="shared" si="9"/>
        <v>7</v>
      </c>
      <c r="BQ45" s="16">
        <f t="shared" si="9"/>
        <v>11</v>
      </c>
      <c r="BR45" s="16">
        <f t="shared" si="9"/>
        <v>15</v>
      </c>
      <c r="BS45" s="16">
        <f t="shared" si="9"/>
        <v>23</v>
      </c>
      <c r="BT45" s="16">
        <f t="shared" si="9"/>
        <v>22</v>
      </c>
      <c r="BU45" s="16">
        <f t="shared" si="9"/>
        <v>22</v>
      </c>
      <c r="BV45" s="16">
        <f t="shared" si="9"/>
        <v>29</v>
      </c>
      <c r="BW45" s="16">
        <f t="shared" si="9"/>
        <v>33</v>
      </c>
      <c r="BX45" s="16">
        <f t="shared" si="9"/>
        <v>31</v>
      </c>
      <c r="BY45" s="16">
        <f t="shared" si="9"/>
        <v>34</v>
      </c>
      <c r="BZ45" s="16">
        <f t="shared" si="9"/>
        <v>29</v>
      </c>
      <c r="CA45" s="16">
        <f t="shared" si="9"/>
        <v>31</v>
      </c>
      <c r="CB45" s="16">
        <f t="shared" si="9"/>
        <v>38</v>
      </c>
      <c r="CC45" s="16">
        <f t="shared" si="9"/>
        <v>32</v>
      </c>
      <c r="CD45" s="16">
        <f t="shared" si="9"/>
        <v>29</v>
      </c>
      <c r="CE45" s="16">
        <f t="shared" si="9"/>
        <v>29</v>
      </c>
      <c r="CF45" s="16">
        <f t="shared" si="9"/>
        <v>25</v>
      </c>
      <c r="CG45" s="16">
        <f t="shared" si="9"/>
        <v>21</v>
      </c>
      <c r="CH45" s="16">
        <f t="shared" si="9"/>
        <v>22</v>
      </c>
      <c r="CI45" s="16">
        <f t="shared" si="9"/>
        <v>20</v>
      </c>
      <c r="CJ45" s="16">
        <f t="shared" si="9"/>
        <v>18</v>
      </c>
      <c r="CK45" s="16">
        <f t="shared" si="9"/>
        <v>20</v>
      </c>
      <c r="CL45" s="16">
        <f t="shared" si="9"/>
        <v>22</v>
      </c>
      <c r="CM45" s="16">
        <f t="shared" si="9"/>
        <v>27</v>
      </c>
      <c r="CN45" s="16">
        <f t="shared" si="9"/>
        <v>28</v>
      </c>
      <c r="CO45" s="16">
        <f t="shared" si="9"/>
        <v>29</v>
      </c>
      <c r="CP45" s="16">
        <f t="shared" si="9"/>
        <v>20</v>
      </c>
      <c r="CQ45" s="16">
        <f t="shared" si="9"/>
        <v>20</v>
      </c>
      <c r="CR45" s="16">
        <f t="shared" si="9"/>
        <v>19</v>
      </c>
      <c r="CS45" s="16">
        <f t="shared" si="9"/>
        <v>21</v>
      </c>
      <c r="CT45" s="16">
        <f>CT35</f>
        <v>570.4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5</v>
      </c>
      <c r="AC46" s="16">
        <f t="shared" si="10"/>
        <v>10</v>
      </c>
      <c r="AD46" s="16">
        <f t="shared" si="10"/>
        <v>17</v>
      </c>
      <c r="AE46" s="16">
        <f t="shared" si="10"/>
        <v>23</v>
      </c>
      <c r="AF46" s="16">
        <f t="shared" si="10"/>
        <v>23</v>
      </c>
      <c r="AG46" s="16">
        <f t="shared" si="10"/>
        <v>33</v>
      </c>
      <c r="AH46" s="16">
        <f t="shared" si="10"/>
        <v>25</v>
      </c>
      <c r="AI46" s="16">
        <f t="shared" si="10"/>
        <v>27</v>
      </c>
      <c r="AJ46" s="16">
        <f t="shared" si="10"/>
        <v>31</v>
      </c>
      <c r="AK46" s="16">
        <f t="shared" si="10"/>
        <v>25</v>
      </c>
      <c r="AL46" s="16">
        <f t="shared" si="10"/>
        <v>36</v>
      </c>
      <c r="AM46" s="16">
        <f t="shared" si="10"/>
        <v>35</v>
      </c>
      <c r="AN46" s="16">
        <f t="shared" si="10"/>
        <v>35</v>
      </c>
      <c r="AO46" s="16">
        <f t="shared" si="10"/>
        <v>38</v>
      </c>
      <c r="AP46" s="16">
        <f t="shared" si="10"/>
        <v>41</v>
      </c>
      <c r="AQ46" s="16">
        <f t="shared" si="10"/>
        <v>34</v>
      </c>
      <c r="AR46" s="16">
        <f t="shared" si="10"/>
        <v>41</v>
      </c>
      <c r="AS46" s="16">
        <f t="shared" si="10"/>
        <v>40</v>
      </c>
      <c r="AT46" s="16">
        <f t="shared" si="10"/>
        <v>42</v>
      </c>
      <c r="AU46" s="16">
        <f t="shared" si="10"/>
        <v>43</v>
      </c>
      <c r="AV46" s="16">
        <f t="shared" si="10"/>
        <v>43</v>
      </c>
      <c r="AW46" s="16">
        <f t="shared" si="10"/>
        <v>43</v>
      </c>
      <c r="AX46" s="16">
        <f t="shared" si="10"/>
        <v>31</v>
      </c>
      <c r="AY46" s="16">
        <f t="shared" si="10"/>
        <v>24</v>
      </c>
      <c r="AZ46" s="16">
        <f t="shared" si="10"/>
        <v>24</v>
      </c>
      <c r="BA46" s="16">
        <f t="shared" si="10"/>
        <v>17</v>
      </c>
      <c r="BB46" s="16">
        <f t="shared" si="10"/>
        <v>26</v>
      </c>
      <c r="BC46" s="16">
        <f t="shared" si="10"/>
        <v>29</v>
      </c>
      <c r="BD46" s="16">
        <f t="shared" si="10"/>
        <v>20</v>
      </c>
      <c r="BE46" s="16">
        <f t="shared" si="10"/>
        <v>34</v>
      </c>
      <c r="BF46" s="16">
        <f t="shared" si="10"/>
        <v>13</v>
      </c>
      <c r="BG46" s="16">
        <f t="shared" si="10"/>
        <v>18</v>
      </c>
      <c r="BH46" s="16">
        <f t="shared" si="10"/>
        <v>15</v>
      </c>
      <c r="BI46" s="16">
        <f t="shared" si="10"/>
        <v>17</v>
      </c>
      <c r="BJ46" s="16">
        <f t="shared" si="10"/>
        <v>18</v>
      </c>
      <c r="BK46" s="16">
        <f t="shared" si="10"/>
        <v>15</v>
      </c>
      <c r="BL46" s="16">
        <f t="shared" si="10"/>
        <v>17</v>
      </c>
      <c r="BM46" s="16">
        <f t="shared" si="10"/>
        <v>14</v>
      </c>
      <c r="BN46" s="16">
        <f t="shared" si="10"/>
        <v>9</v>
      </c>
      <c r="BO46" s="16">
        <f t="shared" ref="BO46:CS46" si="11">BO34</f>
        <v>7</v>
      </c>
      <c r="BP46" s="16">
        <f t="shared" si="11"/>
        <v>3</v>
      </c>
      <c r="BQ46" s="16">
        <f t="shared" si="11"/>
        <v>3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2204.6</v>
      </c>
    </row>
    <row r="47" spans="1:103" x14ac:dyDescent="0.25">
      <c r="A47" s="15" t="s">
        <v>191</v>
      </c>
      <c r="B47" s="16">
        <f>B36</f>
        <v>11</v>
      </c>
      <c r="C47" s="16">
        <f t="shared" ref="C47:BN48" si="12">C36</f>
        <v>12</v>
      </c>
      <c r="D47" s="16">
        <f t="shared" si="12"/>
        <v>12</v>
      </c>
      <c r="E47" s="16">
        <f t="shared" si="12"/>
        <v>12</v>
      </c>
      <c r="F47" s="16">
        <f t="shared" si="12"/>
        <v>12</v>
      </c>
      <c r="G47" s="16">
        <f t="shared" si="12"/>
        <v>12</v>
      </c>
      <c r="H47" s="16">
        <f t="shared" si="12"/>
        <v>12</v>
      </c>
      <c r="I47" s="16">
        <f t="shared" si="12"/>
        <v>12</v>
      </c>
      <c r="J47" s="16">
        <f t="shared" si="12"/>
        <v>12</v>
      </c>
      <c r="K47" s="16">
        <f t="shared" si="12"/>
        <v>12</v>
      </c>
      <c r="L47" s="16">
        <f t="shared" si="12"/>
        <v>12</v>
      </c>
      <c r="M47" s="16">
        <f t="shared" si="12"/>
        <v>12</v>
      </c>
      <c r="N47" s="16">
        <f t="shared" si="12"/>
        <v>12</v>
      </c>
      <c r="O47" s="16">
        <f t="shared" si="12"/>
        <v>12</v>
      </c>
      <c r="P47" s="16">
        <f t="shared" si="12"/>
        <v>12</v>
      </c>
      <c r="Q47" s="16">
        <f t="shared" si="12"/>
        <v>12</v>
      </c>
      <c r="R47" s="16">
        <f t="shared" si="12"/>
        <v>12</v>
      </c>
      <c r="S47" s="16">
        <f t="shared" si="12"/>
        <v>12</v>
      </c>
      <c r="T47" s="16">
        <f t="shared" si="12"/>
        <v>12</v>
      </c>
      <c r="U47" s="16">
        <f t="shared" si="12"/>
        <v>12</v>
      </c>
      <c r="V47" s="16">
        <f t="shared" si="12"/>
        <v>12</v>
      </c>
      <c r="W47" s="16">
        <f t="shared" si="12"/>
        <v>12</v>
      </c>
      <c r="X47" s="16">
        <f t="shared" si="12"/>
        <v>12</v>
      </c>
      <c r="Y47" s="16">
        <f t="shared" si="12"/>
        <v>12</v>
      </c>
      <c r="Z47" s="16">
        <f t="shared" si="12"/>
        <v>12</v>
      </c>
      <c r="AA47" s="16">
        <f t="shared" si="12"/>
        <v>12</v>
      </c>
      <c r="AB47" s="16">
        <f t="shared" si="12"/>
        <v>12</v>
      </c>
      <c r="AC47" s="16">
        <f t="shared" si="12"/>
        <v>13</v>
      </c>
      <c r="AD47" s="16">
        <f t="shared" si="12"/>
        <v>13</v>
      </c>
      <c r="AE47" s="16">
        <f t="shared" si="12"/>
        <v>12</v>
      </c>
      <c r="AF47" s="16">
        <f t="shared" si="12"/>
        <v>12</v>
      </c>
      <c r="AG47" s="16">
        <f t="shared" si="12"/>
        <v>13</v>
      </c>
      <c r="AH47" s="16">
        <f t="shared" si="12"/>
        <v>12</v>
      </c>
      <c r="AI47" s="16">
        <f t="shared" si="12"/>
        <v>12</v>
      </c>
      <c r="AJ47" s="16">
        <f t="shared" si="12"/>
        <v>12</v>
      </c>
      <c r="AK47" s="16">
        <f t="shared" si="12"/>
        <v>12</v>
      </c>
      <c r="AL47" s="16">
        <f t="shared" si="12"/>
        <v>12</v>
      </c>
      <c r="AM47" s="16">
        <f t="shared" si="12"/>
        <v>12</v>
      </c>
      <c r="AN47" s="16">
        <f t="shared" si="12"/>
        <v>12</v>
      </c>
      <c r="AO47" s="16">
        <f t="shared" si="12"/>
        <v>12</v>
      </c>
      <c r="AP47" s="16">
        <f t="shared" si="12"/>
        <v>12</v>
      </c>
      <c r="AQ47" s="16">
        <f t="shared" si="12"/>
        <v>12</v>
      </c>
      <c r="AR47" s="16">
        <f t="shared" si="12"/>
        <v>12</v>
      </c>
      <c r="AS47" s="16">
        <f t="shared" si="12"/>
        <v>13</v>
      </c>
      <c r="AT47" s="16">
        <f t="shared" si="12"/>
        <v>13</v>
      </c>
      <c r="AU47" s="16">
        <f t="shared" si="12"/>
        <v>13</v>
      </c>
      <c r="AV47" s="16">
        <f t="shared" si="12"/>
        <v>12</v>
      </c>
      <c r="AW47" s="16">
        <f t="shared" si="12"/>
        <v>12</v>
      </c>
      <c r="AX47" s="16">
        <f t="shared" si="12"/>
        <v>13</v>
      </c>
      <c r="AY47" s="16">
        <f t="shared" si="12"/>
        <v>13</v>
      </c>
      <c r="AZ47" s="16">
        <f t="shared" si="12"/>
        <v>12</v>
      </c>
      <c r="BA47" s="16">
        <f t="shared" si="12"/>
        <v>12</v>
      </c>
      <c r="BB47" s="16">
        <f t="shared" si="12"/>
        <v>12</v>
      </c>
      <c r="BC47" s="16">
        <f t="shared" si="12"/>
        <v>13</v>
      </c>
      <c r="BD47" s="16">
        <f t="shared" si="12"/>
        <v>13</v>
      </c>
      <c r="BE47" s="16">
        <f t="shared" si="12"/>
        <v>13</v>
      </c>
      <c r="BF47" s="16">
        <f t="shared" si="12"/>
        <v>13</v>
      </c>
      <c r="BG47" s="16">
        <f t="shared" si="12"/>
        <v>12</v>
      </c>
      <c r="BH47" s="16">
        <f t="shared" si="12"/>
        <v>12</v>
      </c>
      <c r="BI47" s="16">
        <f t="shared" si="12"/>
        <v>12</v>
      </c>
      <c r="BJ47" s="16">
        <f t="shared" si="12"/>
        <v>12</v>
      </c>
      <c r="BK47" s="16">
        <f t="shared" si="12"/>
        <v>12</v>
      </c>
      <c r="BL47" s="16">
        <f t="shared" si="12"/>
        <v>13</v>
      </c>
      <c r="BM47" s="16">
        <f t="shared" si="12"/>
        <v>9</v>
      </c>
      <c r="BN47" s="16">
        <f t="shared" si="12"/>
        <v>13</v>
      </c>
      <c r="BO47" s="16">
        <f t="shared" ref="BO47:CS48" si="13">BO36</f>
        <v>12</v>
      </c>
      <c r="BP47" s="16">
        <f t="shared" si="13"/>
        <v>13</v>
      </c>
      <c r="BQ47" s="16">
        <f t="shared" si="13"/>
        <v>12</v>
      </c>
      <c r="BR47" s="16">
        <f t="shared" si="13"/>
        <v>12</v>
      </c>
      <c r="BS47" s="16">
        <f t="shared" si="13"/>
        <v>12</v>
      </c>
      <c r="BT47" s="16">
        <f t="shared" si="13"/>
        <v>12</v>
      </c>
      <c r="BU47" s="16">
        <f t="shared" si="13"/>
        <v>12</v>
      </c>
      <c r="BV47" s="16">
        <f t="shared" si="13"/>
        <v>12</v>
      </c>
      <c r="BW47" s="16">
        <f t="shared" si="13"/>
        <v>12</v>
      </c>
      <c r="BX47" s="16">
        <f t="shared" si="13"/>
        <v>12</v>
      </c>
      <c r="BY47" s="16">
        <f t="shared" si="13"/>
        <v>12</v>
      </c>
      <c r="BZ47" s="16">
        <f t="shared" si="13"/>
        <v>12</v>
      </c>
      <c r="CA47" s="16">
        <f t="shared" si="13"/>
        <v>12</v>
      </c>
      <c r="CB47" s="16">
        <f t="shared" si="13"/>
        <v>12</v>
      </c>
      <c r="CC47" s="16">
        <f t="shared" si="13"/>
        <v>12</v>
      </c>
      <c r="CD47" s="16">
        <f t="shared" si="13"/>
        <v>12</v>
      </c>
      <c r="CE47" s="16">
        <f t="shared" si="13"/>
        <v>12</v>
      </c>
      <c r="CF47" s="16">
        <f t="shared" si="13"/>
        <v>13</v>
      </c>
      <c r="CG47" s="16">
        <f t="shared" si="13"/>
        <v>13</v>
      </c>
      <c r="CH47" s="16">
        <f t="shared" si="13"/>
        <v>13</v>
      </c>
      <c r="CI47" s="16">
        <f t="shared" si="13"/>
        <v>12</v>
      </c>
      <c r="CJ47" s="16">
        <f t="shared" si="13"/>
        <v>12</v>
      </c>
      <c r="CK47" s="16">
        <f t="shared" si="13"/>
        <v>12</v>
      </c>
      <c r="CL47" s="16">
        <f t="shared" si="13"/>
        <v>13</v>
      </c>
      <c r="CM47" s="16">
        <f t="shared" si="13"/>
        <v>13</v>
      </c>
      <c r="CN47" s="16">
        <f t="shared" si="13"/>
        <v>12</v>
      </c>
      <c r="CO47" s="16">
        <f t="shared" si="13"/>
        <v>13</v>
      </c>
      <c r="CP47" s="16">
        <f t="shared" si="13"/>
        <v>12</v>
      </c>
      <c r="CQ47" s="16">
        <f t="shared" si="13"/>
        <v>13</v>
      </c>
      <c r="CR47" s="16">
        <f t="shared" si="13"/>
        <v>12</v>
      </c>
      <c r="CS47" s="16">
        <f t="shared" si="13"/>
        <v>13</v>
      </c>
      <c r="CT47" s="16">
        <f>CT36</f>
        <v>360.5</v>
      </c>
    </row>
    <row r="48" spans="1:103" x14ac:dyDescent="0.25">
      <c r="A48" s="17" t="s">
        <v>192</v>
      </c>
      <c r="B48" s="18">
        <f>B37</f>
        <v>172</v>
      </c>
      <c r="C48" s="18">
        <f t="shared" si="12"/>
        <v>174</v>
      </c>
      <c r="D48" s="18">
        <f t="shared" si="12"/>
        <v>173</v>
      </c>
      <c r="E48" s="18">
        <f t="shared" si="12"/>
        <v>175</v>
      </c>
      <c r="F48" s="18">
        <f t="shared" si="12"/>
        <v>178</v>
      </c>
      <c r="G48" s="18">
        <f t="shared" si="12"/>
        <v>177</v>
      </c>
      <c r="H48" s="18">
        <f t="shared" si="12"/>
        <v>180</v>
      </c>
      <c r="I48" s="18">
        <f t="shared" si="12"/>
        <v>179</v>
      </c>
      <c r="J48" s="18">
        <f t="shared" si="12"/>
        <v>170</v>
      </c>
      <c r="K48" s="18">
        <f t="shared" si="12"/>
        <v>172</v>
      </c>
      <c r="L48" s="18">
        <f t="shared" si="12"/>
        <v>175</v>
      </c>
      <c r="M48" s="18">
        <f t="shared" si="12"/>
        <v>174</v>
      </c>
      <c r="N48" s="18">
        <f t="shared" si="12"/>
        <v>164</v>
      </c>
      <c r="O48" s="18">
        <f t="shared" si="12"/>
        <v>174</v>
      </c>
      <c r="P48" s="18">
        <f t="shared" si="12"/>
        <v>171</v>
      </c>
      <c r="Q48" s="18">
        <f t="shared" si="12"/>
        <v>169</v>
      </c>
      <c r="R48" s="18">
        <f t="shared" si="12"/>
        <v>176</v>
      </c>
      <c r="S48" s="18">
        <f t="shared" si="12"/>
        <v>173</v>
      </c>
      <c r="T48" s="18">
        <f t="shared" si="12"/>
        <v>170</v>
      </c>
      <c r="U48" s="18">
        <f t="shared" si="12"/>
        <v>167</v>
      </c>
      <c r="V48" s="18">
        <f t="shared" si="12"/>
        <v>168</v>
      </c>
      <c r="W48" s="18">
        <f t="shared" si="12"/>
        <v>161</v>
      </c>
      <c r="X48" s="18">
        <f t="shared" si="12"/>
        <v>168</v>
      </c>
      <c r="Y48" s="18">
        <f t="shared" si="12"/>
        <v>167</v>
      </c>
      <c r="Z48" s="18">
        <f t="shared" si="12"/>
        <v>165</v>
      </c>
      <c r="AA48" s="18">
        <f t="shared" si="12"/>
        <v>169</v>
      </c>
      <c r="AB48" s="18">
        <f t="shared" si="12"/>
        <v>169</v>
      </c>
      <c r="AC48" s="18">
        <f t="shared" si="12"/>
        <v>166</v>
      </c>
      <c r="AD48" s="18">
        <f t="shared" si="12"/>
        <v>169</v>
      </c>
      <c r="AE48" s="18">
        <f t="shared" si="12"/>
        <v>164</v>
      </c>
      <c r="AF48" s="18">
        <f t="shared" si="12"/>
        <v>171</v>
      </c>
      <c r="AG48" s="18">
        <f t="shared" si="12"/>
        <v>165</v>
      </c>
      <c r="AH48" s="18">
        <f t="shared" si="12"/>
        <v>154</v>
      </c>
      <c r="AI48" s="18">
        <f t="shared" si="12"/>
        <v>150</v>
      </c>
      <c r="AJ48" s="18">
        <f t="shared" si="12"/>
        <v>155</v>
      </c>
      <c r="AK48" s="18">
        <f t="shared" si="12"/>
        <v>133</v>
      </c>
      <c r="AL48" s="18">
        <f t="shared" si="12"/>
        <v>152</v>
      </c>
      <c r="AM48" s="18">
        <f t="shared" si="12"/>
        <v>156</v>
      </c>
      <c r="AN48" s="18">
        <f t="shared" si="12"/>
        <v>163</v>
      </c>
      <c r="AO48" s="18">
        <f t="shared" si="12"/>
        <v>159</v>
      </c>
      <c r="AP48" s="18">
        <f t="shared" si="12"/>
        <v>183</v>
      </c>
      <c r="AQ48" s="18">
        <f t="shared" si="12"/>
        <v>174</v>
      </c>
      <c r="AR48" s="18">
        <f t="shared" si="12"/>
        <v>171</v>
      </c>
      <c r="AS48" s="18">
        <f t="shared" si="12"/>
        <v>161</v>
      </c>
      <c r="AT48" s="18">
        <f t="shared" si="12"/>
        <v>165</v>
      </c>
      <c r="AU48" s="18">
        <f t="shared" si="12"/>
        <v>162</v>
      </c>
      <c r="AV48" s="18">
        <f t="shared" si="12"/>
        <v>160</v>
      </c>
      <c r="AW48" s="18">
        <f t="shared" si="12"/>
        <v>162</v>
      </c>
      <c r="AX48" s="18">
        <f t="shared" si="12"/>
        <v>165</v>
      </c>
      <c r="AY48" s="18">
        <f t="shared" si="12"/>
        <v>146</v>
      </c>
      <c r="AZ48" s="18">
        <f t="shared" si="12"/>
        <v>155</v>
      </c>
      <c r="BA48" s="18">
        <f t="shared" si="12"/>
        <v>157</v>
      </c>
      <c r="BB48" s="18">
        <f t="shared" si="12"/>
        <v>165</v>
      </c>
      <c r="BC48" s="18">
        <f t="shared" si="12"/>
        <v>167</v>
      </c>
      <c r="BD48" s="18">
        <f t="shared" si="12"/>
        <v>170</v>
      </c>
      <c r="BE48" s="18">
        <f t="shared" si="12"/>
        <v>158</v>
      </c>
      <c r="BF48" s="18">
        <f t="shared" si="12"/>
        <v>159</v>
      </c>
      <c r="BG48" s="18">
        <f t="shared" si="12"/>
        <v>160</v>
      </c>
      <c r="BH48" s="18">
        <f t="shared" si="12"/>
        <v>159</v>
      </c>
      <c r="BI48" s="18">
        <f t="shared" si="12"/>
        <v>165</v>
      </c>
      <c r="BJ48" s="18">
        <f t="shared" si="12"/>
        <v>169</v>
      </c>
      <c r="BK48" s="18">
        <f t="shared" si="12"/>
        <v>164</v>
      </c>
      <c r="BL48" s="18">
        <f t="shared" si="12"/>
        <v>171</v>
      </c>
      <c r="BM48" s="18">
        <f t="shared" si="12"/>
        <v>174</v>
      </c>
      <c r="BN48" s="18">
        <f t="shared" si="12"/>
        <v>176</v>
      </c>
      <c r="BO48" s="18">
        <f t="shared" si="13"/>
        <v>168</v>
      </c>
      <c r="BP48" s="18">
        <f t="shared" si="13"/>
        <v>173</v>
      </c>
      <c r="BQ48" s="18">
        <f t="shared" si="13"/>
        <v>169</v>
      </c>
      <c r="BR48" s="18">
        <f t="shared" si="13"/>
        <v>167</v>
      </c>
      <c r="BS48" s="18">
        <f t="shared" si="13"/>
        <v>168</v>
      </c>
      <c r="BT48" s="18">
        <f t="shared" si="13"/>
        <v>170</v>
      </c>
      <c r="BU48" s="18">
        <f t="shared" si="13"/>
        <v>164</v>
      </c>
      <c r="BV48" s="18">
        <f t="shared" si="13"/>
        <v>164</v>
      </c>
      <c r="BW48" s="18">
        <f t="shared" si="13"/>
        <v>164</v>
      </c>
      <c r="BX48" s="18">
        <f t="shared" si="13"/>
        <v>161</v>
      </c>
      <c r="BY48" s="18">
        <f t="shared" si="13"/>
        <v>159</v>
      </c>
      <c r="BZ48" s="18">
        <f t="shared" si="13"/>
        <v>158</v>
      </c>
      <c r="CA48" s="18">
        <f t="shared" si="13"/>
        <v>154</v>
      </c>
      <c r="CB48" s="18">
        <f t="shared" si="13"/>
        <v>165</v>
      </c>
      <c r="CC48" s="18">
        <f t="shared" si="13"/>
        <v>157</v>
      </c>
      <c r="CD48" s="18">
        <f t="shared" si="13"/>
        <v>165</v>
      </c>
      <c r="CE48" s="18">
        <f t="shared" si="13"/>
        <v>171</v>
      </c>
      <c r="CF48" s="18">
        <f t="shared" si="13"/>
        <v>173</v>
      </c>
      <c r="CG48" s="18">
        <f t="shared" si="13"/>
        <v>165</v>
      </c>
      <c r="CH48" s="18">
        <f t="shared" si="13"/>
        <v>173</v>
      </c>
      <c r="CI48" s="18">
        <f t="shared" si="13"/>
        <v>174</v>
      </c>
      <c r="CJ48" s="18">
        <f t="shared" si="13"/>
        <v>168</v>
      </c>
      <c r="CK48" s="18">
        <f t="shared" si="13"/>
        <v>172</v>
      </c>
      <c r="CL48" s="18">
        <f t="shared" si="13"/>
        <v>170</v>
      </c>
      <c r="CM48" s="18">
        <f t="shared" si="13"/>
        <v>170</v>
      </c>
      <c r="CN48" s="18">
        <f t="shared" si="13"/>
        <v>166</v>
      </c>
      <c r="CO48" s="18">
        <f t="shared" si="13"/>
        <v>165</v>
      </c>
      <c r="CP48" s="18">
        <f t="shared" si="13"/>
        <v>166</v>
      </c>
      <c r="CQ48" s="18">
        <f t="shared" si="13"/>
        <v>167</v>
      </c>
      <c r="CR48" s="18">
        <f t="shared" si="13"/>
        <v>171</v>
      </c>
      <c r="CS48" s="18">
        <f t="shared" si="13"/>
        <v>158</v>
      </c>
      <c r="CT48" s="18">
        <f>CT37</f>
        <v>5057.5</v>
      </c>
    </row>
    <row r="49" spans="1:98" x14ac:dyDescent="0.25">
      <c r="A49" s="19"/>
      <c r="B49" s="16">
        <f>SUM(B41:B48)</f>
        <v>1291</v>
      </c>
      <c r="C49" s="16">
        <f t="shared" ref="C49:BN49" si="14">SUM(C41:C48)</f>
        <v>1279</v>
      </c>
      <c r="D49" s="16">
        <f t="shared" si="14"/>
        <v>1252</v>
      </c>
      <c r="E49" s="16">
        <f t="shared" si="14"/>
        <v>1233</v>
      </c>
      <c r="F49" s="16">
        <f t="shared" si="14"/>
        <v>1230</v>
      </c>
      <c r="G49" s="16">
        <f t="shared" si="14"/>
        <v>1220</v>
      </c>
      <c r="H49" s="16">
        <f t="shared" si="14"/>
        <v>1209</v>
      </c>
      <c r="I49" s="16">
        <f t="shared" si="14"/>
        <v>1195</v>
      </c>
      <c r="J49" s="16">
        <f t="shared" si="14"/>
        <v>1197</v>
      </c>
      <c r="K49" s="16">
        <f t="shared" si="14"/>
        <v>1192</v>
      </c>
      <c r="L49" s="16">
        <f t="shared" si="14"/>
        <v>1191</v>
      </c>
      <c r="M49" s="16">
        <f t="shared" si="14"/>
        <v>1186</v>
      </c>
      <c r="N49" s="16">
        <f t="shared" si="14"/>
        <v>1170</v>
      </c>
      <c r="O49" s="16">
        <f t="shared" si="14"/>
        <v>1187</v>
      </c>
      <c r="P49" s="16">
        <f t="shared" si="14"/>
        <v>1201</v>
      </c>
      <c r="Q49" s="16">
        <f t="shared" si="14"/>
        <v>1216</v>
      </c>
      <c r="R49" s="16">
        <f t="shared" si="14"/>
        <v>1274</v>
      </c>
      <c r="S49" s="16">
        <f t="shared" si="14"/>
        <v>1324</v>
      </c>
      <c r="T49" s="16">
        <f t="shared" si="14"/>
        <v>1389</v>
      </c>
      <c r="U49" s="16">
        <f t="shared" si="14"/>
        <v>1466</v>
      </c>
      <c r="V49" s="16">
        <f t="shared" si="14"/>
        <v>1569</v>
      </c>
      <c r="W49" s="16">
        <f t="shared" si="14"/>
        <v>1667</v>
      </c>
      <c r="X49" s="16">
        <f t="shared" si="14"/>
        <v>1732</v>
      </c>
      <c r="Y49" s="16">
        <f t="shared" si="14"/>
        <v>1758</v>
      </c>
      <c r="Z49" s="16">
        <f t="shared" si="14"/>
        <v>1779</v>
      </c>
      <c r="AA49" s="16">
        <f t="shared" si="14"/>
        <v>1710</v>
      </c>
      <c r="AB49" s="16">
        <f t="shared" si="14"/>
        <v>1628</v>
      </c>
      <c r="AC49" s="16">
        <f t="shared" si="14"/>
        <v>1531</v>
      </c>
      <c r="AD49" s="16">
        <f t="shared" si="14"/>
        <v>1480</v>
      </c>
      <c r="AE49" s="16">
        <f t="shared" si="14"/>
        <v>1456</v>
      </c>
      <c r="AF49" s="16">
        <f t="shared" si="14"/>
        <v>1459</v>
      </c>
      <c r="AG49" s="16">
        <f t="shared" si="14"/>
        <v>1470</v>
      </c>
      <c r="AH49" s="16">
        <f t="shared" si="14"/>
        <v>1508</v>
      </c>
      <c r="AI49" s="16">
        <f t="shared" si="14"/>
        <v>1542</v>
      </c>
      <c r="AJ49" s="16">
        <f t="shared" si="14"/>
        <v>1596</v>
      </c>
      <c r="AK49" s="16">
        <f t="shared" si="14"/>
        <v>1607</v>
      </c>
      <c r="AL49" s="16">
        <f t="shared" si="14"/>
        <v>1612</v>
      </c>
      <c r="AM49" s="16">
        <f t="shared" si="14"/>
        <v>1650</v>
      </c>
      <c r="AN49" s="16">
        <f t="shared" si="14"/>
        <v>1656</v>
      </c>
      <c r="AO49" s="16">
        <f t="shared" si="14"/>
        <v>1655</v>
      </c>
      <c r="AP49" s="16">
        <f t="shared" si="14"/>
        <v>1672</v>
      </c>
      <c r="AQ49" s="16">
        <f t="shared" si="14"/>
        <v>1644</v>
      </c>
      <c r="AR49" s="16">
        <f t="shared" si="14"/>
        <v>1666</v>
      </c>
      <c r="AS49" s="16">
        <f t="shared" si="14"/>
        <v>1690</v>
      </c>
      <c r="AT49" s="16">
        <f t="shared" si="14"/>
        <v>1676</v>
      </c>
      <c r="AU49" s="16">
        <f t="shared" si="14"/>
        <v>1672</v>
      </c>
      <c r="AV49" s="16">
        <f t="shared" si="14"/>
        <v>1669</v>
      </c>
      <c r="AW49" s="16">
        <f t="shared" si="14"/>
        <v>1683</v>
      </c>
      <c r="AX49" s="16">
        <f t="shared" si="14"/>
        <v>1688</v>
      </c>
      <c r="AY49" s="16">
        <f t="shared" si="14"/>
        <v>1643</v>
      </c>
      <c r="AZ49" s="16">
        <f t="shared" si="14"/>
        <v>1629</v>
      </c>
      <c r="BA49" s="16">
        <f t="shared" si="14"/>
        <v>1617</v>
      </c>
      <c r="BB49" s="16">
        <f t="shared" si="14"/>
        <v>1662</v>
      </c>
      <c r="BC49" s="16">
        <f t="shared" si="14"/>
        <v>1678</v>
      </c>
      <c r="BD49" s="16">
        <f t="shared" si="14"/>
        <v>1697</v>
      </c>
      <c r="BE49" s="16">
        <f t="shared" si="14"/>
        <v>1727</v>
      </c>
      <c r="BF49" s="16">
        <f t="shared" si="14"/>
        <v>1758</v>
      </c>
      <c r="BG49" s="16">
        <f t="shared" si="14"/>
        <v>1765</v>
      </c>
      <c r="BH49" s="16">
        <f t="shared" si="14"/>
        <v>1792</v>
      </c>
      <c r="BI49" s="16">
        <f t="shared" si="14"/>
        <v>1807</v>
      </c>
      <c r="BJ49" s="16">
        <f t="shared" si="14"/>
        <v>1811</v>
      </c>
      <c r="BK49" s="16">
        <f t="shared" si="14"/>
        <v>1839</v>
      </c>
      <c r="BL49" s="16">
        <f t="shared" si="14"/>
        <v>1884</v>
      </c>
      <c r="BM49" s="16">
        <f t="shared" si="14"/>
        <v>1879</v>
      </c>
      <c r="BN49" s="16">
        <f t="shared" si="14"/>
        <v>1901</v>
      </c>
      <c r="BO49" s="16">
        <f t="shared" ref="BO49:CT49" si="15">SUM(BO41:BO48)</f>
        <v>1888</v>
      </c>
      <c r="BP49" s="16">
        <f t="shared" si="15"/>
        <v>1874</v>
      </c>
      <c r="BQ49" s="16">
        <f t="shared" si="15"/>
        <v>1868</v>
      </c>
      <c r="BR49" s="16">
        <f t="shared" si="15"/>
        <v>1865</v>
      </c>
      <c r="BS49" s="16">
        <f t="shared" si="15"/>
        <v>1891</v>
      </c>
      <c r="BT49" s="16">
        <f t="shared" si="15"/>
        <v>1943</v>
      </c>
      <c r="BU49" s="16">
        <f t="shared" si="15"/>
        <v>2019</v>
      </c>
      <c r="BV49" s="16">
        <f t="shared" si="15"/>
        <v>2121</v>
      </c>
      <c r="BW49" s="16">
        <f t="shared" si="15"/>
        <v>2162</v>
      </c>
      <c r="BX49" s="16">
        <f t="shared" si="15"/>
        <v>2117</v>
      </c>
      <c r="BY49" s="16">
        <f t="shared" si="15"/>
        <v>2086</v>
      </c>
      <c r="BZ49" s="16">
        <f t="shared" si="15"/>
        <v>2056</v>
      </c>
      <c r="CA49" s="16">
        <f t="shared" si="15"/>
        <v>2020</v>
      </c>
      <c r="CB49" s="16">
        <f t="shared" si="15"/>
        <v>1996</v>
      </c>
      <c r="CC49" s="16">
        <f t="shared" si="15"/>
        <v>1960</v>
      </c>
      <c r="CD49" s="16">
        <f t="shared" si="15"/>
        <v>1927</v>
      </c>
      <c r="CE49" s="16">
        <f t="shared" si="15"/>
        <v>1894</v>
      </c>
      <c r="CF49" s="16">
        <f t="shared" si="15"/>
        <v>1851</v>
      </c>
      <c r="CG49" s="16">
        <f t="shared" si="15"/>
        <v>1805</v>
      </c>
      <c r="CH49" s="16">
        <f t="shared" si="15"/>
        <v>1762</v>
      </c>
      <c r="CI49" s="16">
        <f t="shared" si="15"/>
        <v>1724</v>
      </c>
      <c r="CJ49" s="16">
        <f t="shared" si="15"/>
        <v>1671</v>
      </c>
      <c r="CK49" s="16">
        <f t="shared" si="15"/>
        <v>1628</v>
      </c>
      <c r="CL49" s="16">
        <f t="shared" si="15"/>
        <v>1573</v>
      </c>
      <c r="CM49" s="16">
        <f t="shared" si="15"/>
        <v>1521</v>
      </c>
      <c r="CN49" s="16">
        <f t="shared" si="15"/>
        <v>1499</v>
      </c>
      <c r="CO49" s="16">
        <f t="shared" si="15"/>
        <v>1448</v>
      </c>
      <c r="CP49" s="16">
        <f t="shared" si="15"/>
        <v>1416</v>
      </c>
      <c r="CQ49" s="16">
        <f t="shared" si="15"/>
        <v>1396</v>
      </c>
      <c r="CR49" s="16">
        <f t="shared" si="15"/>
        <v>1357</v>
      </c>
      <c r="CS49" s="16">
        <f>SUM(CS41:CS48)</f>
        <v>1330</v>
      </c>
      <c r="CT49" s="16">
        <f t="shared" si="15"/>
        <v>42278.400000000001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C42" sqref="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45255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9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5</v>
      </c>
      <c r="W3" s="39">
        <v>10</v>
      </c>
      <c r="X3" s="38">
        <v>10</v>
      </c>
      <c r="Y3" s="38">
        <v>21</v>
      </c>
      <c r="Z3" s="38">
        <v>40</v>
      </c>
      <c r="AA3" s="38">
        <v>50</v>
      </c>
      <c r="AB3" s="38">
        <v>50</v>
      </c>
      <c r="AC3" s="38">
        <v>22</v>
      </c>
      <c r="AD3" s="38">
        <v>21</v>
      </c>
      <c r="AE3" s="38">
        <v>21</v>
      </c>
      <c r="AF3" s="38">
        <v>21</v>
      </c>
      <c r="AG3" s="38">
        <v>21</v>
      </c>
      <c r="AH3" s="38">
        <v>21</v>
      </c>
      <c r="AI3" s="38">
        <v>20</v>
      </c>
      <c r="AJ3" s="46">
        <v>10</v>
      </c>
      <c r="AK3" s="46">
        <v>10</v>
      </c>
      <c r="AL3" s="46">
        <v>10</v>
      </c>
      <c r="AM3" s="46">
        <v>10</v>
      </c>
      <c r="AN3" s="46">
        <v>10</v>
      </c>
      <c r="AO3" s="46">
        <v>0</v>
      </c>
      <c r="AP3" s="46">
        <v>0</v>
      </c>
      <c r="AQ3" s="46">
        <v>0</v>
      </c>
      <c r="AR3" s="46">
        <v>0</v>
      </c>
      <c r="AS3" s="46">
        <v>0</v>
      </c>
      <c r="AT3" s="46">
        <v>0</v>
      </c>
      <c r="AU3" s="46">
        <v>0</v>
      </c>
      <c r="AV3" s="46">
        <v>0</v>
      </c>
      <c r="AW3" s="46">
        <v>0</v>
      </c>
      <c r="AX3" s="46">
        <v>0</v>
      </c>
      <c r="AY3" s="46">
        <v>0</v>
      </c>
      <c r="AZ3" s="38">
        <v>0</v>
      </c>
      <c r="BA3" s="38">
        <v>0</v>
      </c>
      <c r="BB3" s="38">
        <v>0</v>
      </c>
      <c r="BC3" s="38">
        <v>0</v>
      </c>
      <c r="BD3" s="38">
        <v>0</v>
      </c>
      <c r="BE3" s="38">
        <v>0</v>
      </c>
      <c r="BF3" s="38">
        <v>0</v>
      </c>
      <c r="BG3" s="38">
        <v>0</v>
      </c>
      <c r="BH3" s="38">
        <v>0</v>
      </c>
      <c r="BI3" s="38">
        <v>0</v>
      </c>
      <c r="BJ3" s="38">
        <v>0</v>
      </c>
      <c r="BK3" s="38">
        <v>0</v>
      </c>
      <c r="BL3" s="38">
        <v>0</v>
      </c>
      <c r="BM3" s="38">
        <v>0</v>
      </c>
      <c r="BN3" s="39">
        <v>0</v>
      </c>
      <c r="BO3" s="38">
        <v>0</v>
      </c>
      <c r="BP3" s="38">
        <v>0</v>
      </c>
      <c r="BQ3" s="38">
        <v>0</v>
      </c>
      <c r="BR3" s="38">
        <v>0</v>
      </c>
      <c r="BS3" s="38">
        <v>0</v>
      </c>
      <c r="BT3" s="38">
        <v>0</v>
      </c>
      <c r="BU3" s="38">
        <v>10</v>
      </c>
      <c r="BV3" s="38">
        <v>50</v>
      </c>
      <c r="BW3" s="38">
        <v>50</v>
      </c>
      <c r="BX3" s="38">
        <v>50</v>
      </c>
      <c r="BY3" s="39">
        <v>50</v>
      </c>
      <c r="BZ3" s="38">
        <v>50</v>
      </c>
      <c r="CA3" s="38">
        <v>50</v>
      </c>
      <c r="CB3" s="38">
        <v>50</v>
      </c>
      <c r="CC3" s="38">
        <v>50</v>
      </c>
      <c r="CD3" s="38">
        <v>50</v>
      </c>
      <c r="CE3" s="38">
        <v>50</v>
      </c>
      <c r="CF3" s="38">
        <v>50</v>
      </c>
      <c r="CG3" s="38">
        <v>50</v>
      </c>
      <c r="CH3" s="38">
        <v>30</v>
      </c>
      <c r="CI3" s="38">
        <v>16</v>
      </c>
      <c r="CJ3" s="38">
        <v>0</v>
      </c>
      <c r="CK3" s="38">
        <v>0</v>
      </c>
      <c r="CL3" s="38">
        <v>0</v>
      </c>
      <c r="CM3" s="38">
        <v>0</v>
      </c>
      <c r="CN3" s="38">
        <v>0</v>
      </c>
      <c r="CO3" s="38">
        <v>0</v>
      </c>
      <c r="CP3" s="38">
        <v>0</v>
      </c>
      <c r="CQ3" s="38">
        <v>0</v>
      </c>
      <c r="CR3" s="38">
        <v>0</v>
      </c>
      <c r="CS3" s="38">
        <v>0</v>
      </c>
      <c r="CT3" s="44">
        <v>266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30</v>
      </c>
      <c r="C4" s="38">
        <v>30</v>
      </c>
      <c r="D4" s="38">
        <v>30</v>
      </c>
      <c r="E4" s="38">
        <v>30</v>
      </c>
      <c r="F4" s="38">
        <v>20</v>
      </c>
      <c r="G4" s="38">
        <v>20</v>
      </c>
      <c r="H4" s="38">
        <v>20</v>
      </c>
      <c r="I4" s="39">
        <v>20</v>
      </c>
      <c r="J4" s="38">
        <v>20</v>
      </c>
      <c r="K4" s="38">
        <v>20</v>
      </c>
      <c r="L4" s="38">
        <v>20</v>
      </c>
      <c r="M4" s="38">
        <v>20</v>
      </c>
      <c r="N4" s="38">
        <v>40</v>
      </c>
      <c r="O4" s="38">
        <v>40</v>
      </c>
      <c r="P4" s="38">
        <v>39</v>
      </c>
      <c r="Q4" s="38">
        <v>40</v>
      </c>
      <c r="R4" s="38">
        <v>40</v>
      </c>
      <c r="S4" s="38">
        <v>54</v>
      </c>
      <c r="T4" s="38">
        <v>54</v>
      </c>
      <c r="U4" s="38">
        <v>54</v>
      </c>
      <c r="V4" s="38">
        <v>54</v>
      </c>
      <c r="W4" s="39">
        <v>54</v>
      </c>
      <c r="X4" s="38">
        <v>54</v>
      </c>
      <c r="Y4" s="38">
        <v>54</v>
      </c>
      <c r="Z4" s="38">
        <v>54</v>
      </c>
      <c r="AA4" s="38">
        <v>54</v>
      </c>
      <c r="AB4" s="38">
        <v>54</v>
      </c>
      <c r="AC4" s="38">
        <v>54</v>
      </c>
      <c r="AD4" s="38">
        <v>54</v>
      </c>
      <c r="AE4" s="38">
        <v>54</v>
      </c>
      <c r="AF4" s="38">
        <v>54</v>
      </c>
      <c r="AG4" s="38">
        <v>54</v>
      </c>
      <c r="AH4" s="38">
        <v>54</v>
      </c>
      <c r="AI4" s="38">
        <v>54</v>
      </c>
      <c r="AJ4" s="46">
        <v>54</v>
      </c>
      <c r="AK4" s="46">
        <v>54</v>
      </c>
      <c r="AL4" s="46">
        <v>54</v>
      </c>
      <c r="AM4" s="46">
        <v>54</v>
      </c>
      <c r="AN4" s="46">
        <v>54</v>
      </c>
      <c r="AO4" s="46">
        <v>54</v>
      </c>
      <c r="AP4" s="46">
        <v>54</v>
      </c>
      <c r="AQ4" s="46">
        <v>54</v>
      </c>
      <c r="AR4" s="46">
        <v>54</v>
      </c>
      <c r="AS4" s="46">
        <v>54</v>
      </c>
      <c r="AT4" s="46">
        <v>54</v>
      </c>
      <c r="AU4" s="46">
        <v>50</v>
      </c>
      <c r="AV4" s="46">
        <v>50</v>
      </c>
      <c r="AW4" s="46">
        <v>50</v>
      </c>
      <c r="AX4" s="46">
        <v>50</v>
      </c>
      <c r="AY4" s="46">
        <v>50</v>
      </c>
      <c r="AZ4" s="38">
        <v>50</v>
      </c>
      <c r="BA4" s="38">
        <v>50</v>
      </c>
      <c r="BB4" s="38">
        <v>50</v>
      </c>
      <c r="BC4" s="38">
        <v>50</v>
      </c>
      <c r="BD4" s="38">
        <v>50</v>
      </c>
      <c r="BE4" s="38">
        <v>50</v>
      </c>
      <c r="BF4" s="38">
        <v>50</v>
      </c>
      <c r="BG4" s="38">
        <v>50</v>
      </c>
      <c r="BH4" s="38">
        <v>50</v>
      </c>
      <c r="BI4" s="38">
        <v>50</v>
      </c>
      <c r="BJ4" s="38">
        <v>50</v>
      </c>
      <c r="BK4" s="38">
        <v>50</v>
      </c>
      <c r="BL4" s="38">
        <v>50</v>
      </c>
      <c r="BM4" s="38">
        <v>50</v>
      </c>
      <c r="BN4" s="39">
        <v>50</v>
      </c>
      <c r="BO4" s="38">
        <v>50</v>
      </c>
      <c r="BP4" s="38">
        <v>50</v>
      </c>
      <c r="BQ4" s="38">
        <v>50</v>
      </c>
      <c r="BR4" s="38">
        <v>50</v>
      </c>
      <c r="BS4" s="38">
        <v>50</v>
      </c>
      <c r="BT4" s="38">
        <v>50</v>
      </c>
      <c r="BU4" s="38">
        <v>50</v>
      </c>
      <c r="BV4" s="38">
        <v>50</v>
      </c>
      <c r="BW4" s="38">
        <v>50</v>
      </c>
      <c r="BX4" s="38">
        <v>50</v>
      </c>
      <c r="BY4" s="39">
        <v>50</v>
      </c>
      <c r="BZ4" s="38">
        <v>50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50</v>
      </c>
      <c r="CM4" s="38">
        <v>49</v>
      </c>
      <c r="CN4" s="38">
        <v>50</v>
      </c>
      <c r="CO4" s="38">
        <v>50</v>
      </c>
      <c r="CP4" s="38">
        <v>50</v>
      </c>
      <c r="CQ4" s="38">
        <v>50</v>
      </c>
      <c r="CR4" s="38">
        <v>50</v>
      </c>
      <c r="CS4" s="38">
        <v>50</v>
      </c>
      <c r="CT4" s="44">
        <v>1147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28</v>
      </c>
      <c r="C5" s="38">
        <v>28</v>
      </c>
      <c r="D5" s="38">
        <v>19</v>
      </c>
      <c r="E5" s="38">
        <v>19</v>
      </c>
      <c r="F5" s="38">
        <v>19</v>
      </c>
      <c r="G5" s="38">
        <v>19</v>
      </c>
      <c r="H5" s="38">
        <v>19</v>
      </c>
      <c r="I5" s="39">
        <v>19</v>
      </c>
      <c r="J5" s="38">
        <v>19</v>
      </c>
      <c r="K5" s="38">
        <v>19</v>
      </c>
      <c r="L5" s="38">
        <v>19</v>
      </c>
      <c r="M5" s="38">
        <v>19</v>
      </c>
      <c r="N5" s="38">
        <v>19</v>
      </c>
      <c r="O5" s="38">
        <v>19</v>
      </c>
      <c r="P5" s="38">
        <v>19</v>
      </c>
      <c r="Q5" s="38">
        <v>19</v>
      </c>
      <c r="R5" s="38">
        <v>19</v>
      </c>
      <c r="S5" s="38">
        <v>19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46">
        <v>49</v>
      </c>
      <c r="AK5" s="46">
        <v>49</v>
      </c>
      <c r="AL5" s="46">
        <v>49</v>
      </c>
      <c r="AM5" s="46">
        <v>49</v>
      </c>
      <c r="AN5" s="46">
        <v>49</v>
      </c>
      <c r="AO5" s="46">
        <v>49</v>
      </c>
      <c r="AP5" s="46">
        <v>49</v>
      </c>
      <c r="AQ5" s="46">
        <v>49</v>
      </c>
      <c r="AR5" s="46">
        <v>49</v>
      </c>
      <c r="AS5" s="46">
        <v>49</v>
      </c>
      <c r="AT5" s="46">
        <v>49</v>
      </c>
      <c r="AU5" s="46">
        <v>49</v>
      </c>
      <c r="AV5" s="46">
        <v>49</v>
      </c>
      <c r="AW5" s="46">
        <v>49</v>
      </c>
      <c r="AX5" s="46">
        <v>49</v>
      </c>
      <c r="AY5" s="46">
        <v>49</v>
      </c>
      <c r="AZ5" s="38">
        <v>49</v>
      </c>
      <c r="BA5" s="38">
        <v>49</v>
      </c>
      <c r="BB5" s="38">
        <v>48</v>
      </c>
      <c r="BC5" s="38">
        <v>48</v>
      </c>
      <c r="BD5" s="38">
        <v>48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29</v>
      </c>
      <c r="CS5" s="38">
        <v>29</v>
      </c>
      <c r="CT5" s="44">
        <v>1025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31</v>
      </c>
      <c r="C6" s="39">
        <v>31</v>
      </c>
      <c r="D6" s="39">
        <v>31</v>
      </c>
      <c r="E6" s="38">
        <v>31</v>
      </c>
      <c r="F6" s="38">
        <v>21</v>
      </c>
      <c r="G6" s="39">
        <v>21</v>
      </c>
      <c r="H6" s="38">
        <v>21</v>
      </c>
      <c r="I6" s="39">
        <v>21</v>
      </c>
      <c r="J6" s="38">
        <v>21</v>
      </c>
      <c r="K6" s="39">
        <v>21</v>
      </c>
      <c r="L6" s="38">
        <v>20</v>
      </c>
      <c r="M6" s="38">
        <v>21</v>
      </c>
      <c r="N6" s="38">
        <v>21</v>
      </c>
      <c r="O6" s="38">
        <v>21</v>
      </c>
      <c r="P6" s="38">
        <v>21</v>
      </c>
      <c r="Q6" s="38">
        <v>21</v>
      </c>
      <c r="R6" s="39">
        <v>21</v>
      </c>
      <c r="S6" s="43">
        <v>21</v>
      </c>
      <c r="T6" s="38">
        <v>21</v>
      </c>
      <c r="U6" s="38">
        <v>21</v>
      </c>
      <c r="V6" s="39">
        <v>42</v>
      </c>
      <c r="W6" s="39">
        <v>61</v>
      </c>
      <c r="X6" s="38">
        <v>81</v>
      </c>
      <c r="Y6" s="39">
        <v>101</v>
      </c>
      <c r="Z6" s="39">
        <v>101</v>
      </c>
      <c r="AA6" s="38">
        <v>101</v>
      </c>
      <c r="AB6" s="38">
        <v>101</v>
      </c>
      <c r="AC6" s="39">
        <v>101</v>
      </c>
      <c r="AD6" s="39">
        <v>91</v>
      </c>
      <c r="AE6" s="38">
        <v>72</v>
      </c>
      <c r="AF6" s="39">
        <v>41</v>
      </c>
      <c r="AG6" s="39">
        <v>31</v>
      </c>
      <c r="AH6" s="38">
        <v>31</v>
      </c>
      <c r="AI6" s="38">
        <v>31</v>
      </c>
      <c r="AJ6" s="47">
        <v>31</v>
      </c>
      <c r="AK6" s="47">
        <v>40</v>
      </c>
      <c r="AL6" s="46">
        <v>41</v>
      </c>
      <c r="AM6" s="46">
        <v>40</v>
      </c>
      <c r="AN6" s="47">
        <v>40</v>
      </c>
      <c r="AO6" s="46">
        <v>41</v>
      </c>
      <c r="AP6" s="47">
        <v>41</v>
      </c>
      <c r="AQ6" s="47">
        <v>41</v>
      </c>
      <c r="AR6" s="46">
        <v>41</v>
      </c>
      <c r="AS6" s="47">
        <v>41</v>
      </c>
      <c r="AT6" s="46">
        <v>40</v>
      </c>
      <c r="AU6" s="46">
        <v>41</v>
      </c>
      <c r="AV6" s="46">
        <v>41</v>
      </c>
      <c r="AW6" s="47">
        <v>41</v>
      </c>
      <c r="AX6" s="46">
        <v>41</v>
      </c>
      <c r="AY6" s="46">
        <v>40</v>
      </c>
      <c r="AZ6" s="38">
        <v>41</v>
      </c>
      <c r="BA6" s="39">
        <v>41</v>
      </c>
      <c r="BB6" s="39">
        <v>41</v>
      </c>
      <c r="BC6" s="39">
        <v>41</v>
      </c>
      <c r="BD6" s="39">
        <v>41</v>
      </c>
      <c r="BE6" s="38">
        <v>41</v>
      </c>
      <c r="BF6" s="39">
        <v>40</v>
      </c>
      <c r="BG6" s="38">
        <v>41</v>
      </c>
      <c r="BH6" s="38">
        <v>41</v>
      </c>
      <c r="BI6" s="39">
        <v>41</v>
      </c>
      <c r="BJ6" s="39">
        <v>41</v>
      </c>
      <c r="BK6" s="38">
        <v>61</v>
      </c>
      <c r="BL6" s="39">
        <v>61</v>
      </c>
      <c r="BM6" s="39">
        <v>61</v>
      </c>
      <c r="BN6" s="39">
        <v>61</v>
      </c>
      <c r="BO6" s="38">
        <v>61</v>
      </c>
      <c r="BP6" s="39">
        <v>40</v>
      </c>
      <c r="BQ6" s="39">
        <v>21</v>
      </c>
      <c r="BR6" s="39">
        <v>21</v>
      </c>
      <c r="BS6" s="38">
        <v>21</v>
      </c>
      <c r="BT6" s="39">
        <v>21</v>
      </c>
      <c r="BU6" s="39">
        <v>81</v>
      </c>
      <c r="BV6" s="38">
        <v>101</v>
      </c>
      <c r="BW6" s="38">
        <v>101</v>
      </c>
      <c r="BX6" s="39">
        <v>101</v>
      </c>
      <c r="BY6" s="39">
        <v>101</v>
      </c>
      <c r="BZ6" s="38">
        <v>101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81</v>
      </c>
      <c r="CH6" s="39">
        <v>81</v>
      </c>
      <c r="CI6" s="38">
        <v>81</v>
      </c>
      <c r="CJ6" s="38">
        <v>81</v>
      </c>
      <c r="CK6" s="39">
        <v>61</v>
      </c>
      <c r="CL6" s="38">
        <v>51</v>
      </c>
      <c r="CM6" s="38">
        <v>50</v>
      </c>
      <c r="CN6" s="39">
        <v>21</v>
      </c>
      <c r="CO6" s="38">
        <v>21</v>
      </c>
      <c r="CP6" s="39">
        <v>21</v>
      </c>
      <c r="CQ6" s="39">
        <v>21</v>
      </c>
      <c r="CR6" s="39">
        <v>21</v>
      </c>
      <c r="CS6" s="38">
        <v>21</v>
      </c>
      <c r="CT6" s="44">
        <v>1178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45</v>
      </c>
      <c r="C7" s="38">
        <v>26</v>
      </c>
      <c r="D7" s="38">
        <v>25</v>
      </c>
      <c r="E7" s="38">
        <v>25</v>
      </c>
      <c r="F7" s="38">
        <v>25</v>
      </c>
      <c r="G7" s="38">
        <v>25</v>
      </c>
      <c r="H7" s="38">
        <v>25</v>
      </c>
      <c r="I7" s="39">
        <v>24</v>
      </c>
      <c r="J7" s="38">
        <v>24</v>
      </c>
      <c r="K7" s="38">
        <v>24</v>
      </c>
      <c r="L7" s="38">
        <v>24</v>
      </c>
      <c r="M7" s="38">
        <v>24</v>
      </c>
      <c r="N7" s="38">
        <v>24</v>
      </c>
      <c r="O7" s="38">
        <v>21</v>
      </c>
      <c r="P7" s="38">
        <v>23</v>
      </c>
      <c r="Q7" s="38">
        <v>23</v>
      </c>
      <c r="R7" s="38">
        <v>24</v>
      </c>
      <c r="S7" s="38">
        <v>38</v>
      </c>
      <c r="T7" s="38">
        <v>53</v>
      </c>
      <c r="U7" s="38">
        <v>52</v>
      </c>
      <c r="V7" s="38">
        <v>54</v>
      </c>
      <c r="W7" s="39">
        <v>54</v>
      </c>
      <c r="X7" s="38">
        <v>54</v>
      </c>
      <c r="Y7" s="38">
        <v>54</v>
      </c>
      <c r="Z7" s="38">
        <v>71</v>
      </c>
      <c r="AA7" s="38">
        <v>79</v>
      </c>
      <c r="AB7" s="38">
        <v>79</v>
      </c>
      <c r="AC7" s="38">
        <v>78</v>
      </c>
      <c r="AD7" s="38">
        <v>70</v>
      </c>
      <c r="AE7" s="38">
        <v>71</v>
      </c>
      <c r="AF7" s="38">
        <v>44</v>
      </c>
      <c r="AG7" s="38">
        <v>49</v>
      </c>
      <c r="AH7" s="38">
        <v>49</v>
      </c>
      <c r="AI7" s="38">
        <v>60</v>
      </c>
      <c r="AJ7" s="46">
        <v>60</v>
      </c>
      <c r="AK7" s="46">
        <v>58</v>
      </c>
      <c r="AL7" s="46">
        <v>60</v>
      </c>
      <c r="AM7" s="46">
        <v>60</v>
      </c>
      <c r="AN7" s="46">
        <v>61</v>
      </c>
      <c r="AO7" s="46">
        <v>61</v>
      </c>
      <c r="AP7" s="46">
        <v>61</v>
      </c>
      <c r="AQ7" s="46">
        <v>61</v>
      </c>
      <c r="AR7" s="46">
        <v>61</v>
      </c>
      <c r="AS7" s="46">
        <v>61</v>
      </c>
      <c r="AT7" s="46">
        <v>51</v>
      </c>
      <c r="AU7" s="46">
        <v>50</v>
      </c>
      <c r="AV7" s="46">
        <v>51</v>
      </c>
      <c r="AW7" s="46">
        <v>51</v>
      </c>
      <c r="AX7" s="46">
        <v>50</v>
      </c>
      <c r="AY7" s="46">
        <v>49</v>
      </c>
      <c r="AZ7" s="38">
        <v>50</v>
      </c>
      <c r="BA7" s="38">
        <v>49</v>
      </c>
      <c r="BB7" s="38">
        <v>49</v>
      </c>
      <c r="BC7" s="38">
        <v>50</v>
      </c>
      <c r="BD7" s="38">
        <v>50</v>
      </c>
      <c r="BE7" s="38">
        <v>49</v>
      </c>
      <c r="BF7" s="38">
        <v>49</v>
      </c>
      <c r="BG7" s="38">
        <v>49</v>
      </c>
      <c r="BH7" s="38">
        <v>50</v>
      </c>
      <c r="BI7" s="38">
        <v>50</v>
      </c>
      <c r="BJ7" s="38">
        <v>50</v>
      </c>
      <c r="BK7" s="38">
        <v>50</v>
      </c>
      <c r="BL7" s="38">
        <v>50</v>
      </c>
      <c r="BM7" s="38">
        <v>50</v>
      </c>
      <c r="BN7" s="39">
        <v>50</v>
      </c>
      <c r="BO7" s="38">
        <v>46</v>
      </c>
      <c r="BP7" s="38">
        <v>47</v>
      </c>
      <c r="BQ7" s="38">
        <v>49</v>
      </c>
      <c r="BR7" s="38">
        <v>50</v>
      </c>
      <c r="BS7" s="38">
        <v>51</v>
      </c>
      <c r="BT7" s="38">
        <v>50</v>
      </c>
      <c r="BU7" s="38">
        <v>61</v>
      </c>
      <c r="BV7" s="38">
        <v>86</v>
      </c>
      <c r="BW7" s="38">
        <v>86</v>
      </c>
      <c r="BX7" s="38">
        <v>87</v>
      </c>
      <c r="BY7" s="39">
        <v>87</v>
      </c>
      <c r="BZ7" s="38">
        <v>87</v>
      </c>
      <c r="CA7" s="38">
        <v>87</v>
      </c>
      <c r="CB7" s="38">
        <v>87</v>
      </c>
      <c r="CC7" s="38">
        <v>87</v>
      </c>
      <c r="CD7" s="38">
        <v>87</v>
      </c>
      <c r="CE7" s="38">
        <v>87</v>
      </c>
      <c r="CF7" s="38">
        <v>86</v>
      </c>
      <c r="CG7" s="38">
        <v>72</v>
      </c>
      <c r="CH7" s="38">
        <v>71</v>
      </c>
      <c r="CI7" s="38">
        <v>70</v>
      </c>
      <c r="CJ7" s="38">
        <v>71</v>
      </c>
      <c r="CK7" s="38">
        <v>70</v>
      </c>
      <c r="CL7" s="38">
        <v>62</v>
      </c>
      <c r="CM7" s="38">
        <v>58</v>
      </c>
      <c r="CN7" s="38">
        <v>63</v>
      </c>
      <c r="CO7" s="38">
        <v>63</v>
      </c>
      <c r="CP7" s="38">
        <v>63</v>
      </c>
      <c r="CQ7" s="38">
        <v>63</v>
      </c>
      <c r="CR7" s="38">
        <v>63</v>
      </c>
      <c r="CS7" s="38">
        <v>42</v>
      </c>
      <c r="CT7" s="44">
        <v>1310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14</v>
      </c>
      <c r="C8" s="38">
        <v>9</v>
      </c>
      <c r="D8" s="38">
        <v>10</v>
      </c>
      <c r="E8" s="38">
        <v>10</v>
      </c>
      <c r="F8" s="38">
        <v>10</v>
      </c>
      <c r="G8" s="38">
        <v>10</v>
      </c>
      <c r="H8" s="38">
        <v>10</v>
      </c>
      <c r="I8" s="39">
        <v>10</v>
      </c>
      <c r="J8" s="38">
        <v>10</v>
      </c>
      <c r="K8" s="38">
        <v>10</v>
      </c>
      <c r="L8" s="38">
        <v>10</v>
      </c>
      <c r="M8" s="38">
        <v>10</v>
      </c>
      <c r="N8" s="38">
        <v>10</v>
      </c>
      <c r="O8" s="38">
        <v>10</v>
      </c>
      <c r="P8" s="38">
        <v>10</v>
      </c>
      <c r="Q8" s="38">
        <v>10</v>
      </c>
      <c r="R8" s="38">
        <v>10</v>
      </c>
      <c r="S8" s="38">
        <v>13</v>
      </c>
      <c r="T8" s="38">
        <v>15</v>
      </c>
      <c r="U8" s="38">
        <v>17</v>
      </c>
      <c r="V8" s="38">
        <v>17</v>
      </c>
      <c r="W8" s="39">
        <v>17</v>
      </c>
      <c r="X8" s="38">
        <v>17</v>
      </c>
      <c r="Y8" s="38">
        <v>17</v>
      </c>
      <c r="Z8" s="38">
        <v>19</v>
      </c>
      <c r="AA8" s="38">
        <v>17</v>
      </c>
      <c r="AB8" s="38">
        <v>15</v>
      </c>
      <c r="AC8" s="38">
        <v>15</v>
      </c>
      <c r="AD8" s="38">
        <v>15</v>
      </c>
      <c r="AE8" s="38">
        <v>15</v>
      </c>
      <c r="AF8" s="38">
        <v>10</v>
      </c>
      <c r="AG8" s="38">
        <v>10</v>
      </c>
      <c r="AH8" s="38">
        <v>10</v>
      </c>
      <c r="AI8" s="38">
        <v>9</v>
      </c>
      <c r="AJ8" s="46">
        <v>10</v>
      </c>
      <c r="AK8" s="46">
        <v>10</v>
      </c>
      <c r="AL8" s="46">
        <v>10</v>
      </c>
      <c r="AM8" s="46">
        <v>10</v>
      </c>
      <c r="AN8" s="46">
        <v>18</v>
      </c>
      <c r="AO8" s="46">
        <v>18</v>
      </c>
      <c r="AP8" s="46">
        <v>18</v>
      </c>
      <c r="AQ8" s="46">
        <v>11</v>
      </c>
      <c r="AR8" s="46">
        <v>11</v>
      </c>
      <c r="AS8" s="46">
        <v>11</v>
      </c>
      <c r="AT8" s="46">
        <v>10</v>
      </c>
      <c r="AU8" s="46">
        <v>10</v>
      </c>
      <c r="AV8" s="46">
        <v>10</v>
      </c>
      <c r="AW8" s="46">
        <v>10</v>
      </c>
      <c r="AX8" s="46">
        <v>10</v>
      </c>
      <c r="AY8" s="46">
        <v>10</v>
      </c>
      <c r="AZ8" s="38">
        <v>10</v>
      </c>
      <c r="BA8" s="38">
        <v>10</v>
      </c>
      <c r="BB8" s="38">
        <v>10</v>
      </c>
      <c r="BC8" s="38">
        <v>10</v>
      </c>
      <c r="BD8" s="38">
        <v>9</v>
      </c>
      <c r="BE8" s="38">
        <v>15</v>
      </c>
      <c r="BF8" s="38">
        <v>19</v>
      </c>
      <c r="BG8" s="38">
        <v>18</v>
      </c>
      <c r="BH8" s="38">
        <v>18</v>
      </c>
      <c r="BI8" s="38">
        <v>18</v>
      </c>
      <c r="BJ8" s="38">
        <v>18</v>
      </c>
      <c r="BK8" s="38">
        <v>17</v>
      </c>
      <c r="BL8" s="38">
        <v>17</v>
      </c>
      <c r="BM8" s="38">
        <v>16</v>
      </c>
      <c r="BN8" s="39">
        <v>17</v>
      </c>
      <c r="BO8" s="38">
        <v>17</v>
      </c>
      <c r="BP8" s="38">
        <v>15</v>
      </c>
      <c r="BQ8" s="38">
        <v>15</v>
      </c>
      <c r="BR8" s="38">
        <v>15</v>
      </c>
      <c r="BS8" s="38">
        <v>15</v>
      </c>
      <c r="BT8" s="38">
        <v>15</v>
      </c>
      <c r="BU8" s="38">
        <v>15</v>
      </c>
      <c r="BV8" s="38">
        <v>14</v>
      </c>
      <c r="BW8" s="38">
        <v>18</v>
      </c>
      <c r="BX8" s="38">
        <v>17</v>
      </c>
      <c r="BY8" s="39">
        <v>10</v>
      </c>
      <c r="BZ8" s="38">
        <v>10</v>
      </c>
      <c r="CA8" s="38">
        <v>15</v>
      </c>
      <c r="CB8" s="38">
        <v>10</v>
      </c>
      <c r="CC8" s="38">
        <v>9</v>
      </c>
      <c r="CD8" s="38">
        <v>10</v>
      </c>
      <c r="CE8" s="38">
        <v>10</v>
      </c>
      <c r="CF8" s="38">
        <v>12</v>
      </c>
      <c r="CG8" s="38">
        <v>9</v>
      </c>
      <c r="CH8" s="38">
        <v>10</v>
      </c>
      <c r="CI8" s="38">
        <v>12</v>
      </c>
      <c r="CJ8" s="38">
        <v>11</v>
      </c>
      <c r="CK8" s="38">
        <v>10</v>
      </c>
      <c r="CL8" s="38">
        <v>10</v>
      </c>
      <c r="CM8" s="38">
        <v>9</v>
      </c>
      <c r="CN8" s="38">
        <v>9</v>
      </c>
      <c r="CO8" s="38">
        <v>9</v>
      </c>
      <c r="CP8" s="38">
        <v>10</v>
      </c>
      <c r="CQ8" s="38">
        <v>9</v>
      </c>
      <c r="CR8" s="38">
        <v>10</v>
      </c>
      <c r="CS8" s="38">
        <v>10</v>
      </c>
      <c r="CT8" s="44">
        <v>378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153</v>
      </c>
      <c r="C9" s="39">
        <v>153</v>
      </c>
      <c r="D9" s="39">
        <v>153</v>
      </c>
      <c r="E9" s="38">
        <v>153</v>
      </c>
      <c r="F9" s="38">
        <v>153</v>
      </c>
      <c r="G9" s="39">
        <v>153</v>
      </c>
      <c r="H9" s="38">
        <v>153</v>
      </c>
      <c r="I9" s="39">
        <v>153</v>
      </c>
      <c r="J9" s="38">
        <v>153</v>
      </c>
      <c r="K9" s="39">
        <v>153</v>
      </c>
      <c r="L9" s="38">
        <v>153</v>
      </c>
      <c r="M9" s="38">
        <v>153</v>
      </c>
      <c r="N9" s="38">
        <v>153</v>
      </c>
      <c r="O9" s="39">
        <v>153</v>
      </c>
      <c r="P9" s="38">
        <v>153</v>
      </c>
      <c r="Q9" s="38">
        <v>153</v>
      </c>
      <c r="R9" s="39">
        <v>153</v>
      </c>
      <c r="S9" s="43">
        <v>153</v>
      </c>
      <c r="T9" s="38">
        <v>153</v>
      </c>
      <c r="U9" s="38">
        <v>153</v>
      </c>
      <c r="V9" s="39">
        <v>153</v>
      </c>
      <c r="W9" s="39">
        <v>153</v>
      </c>
      <c r="X9" s="38">
        <v>153</v>
      </c>
      <c r="Y9" s="39">
        <v>153</v>
      </c>
      <c r="Z9" s="39">
        <v>153</v>
      </c>
      <c r="AA9" s="38">
        <v>153</v>
      </c>
      <c r="AB9" s="38">
        <v>153</v>
      </c>
      <c r="AC9" s="39">
        <v>153</v>
      </c>
      <c r="AD9" s="39">
        <v>153</v>
      </c>
      <c r="AE9" s="38">
        <v>153</v>
      </c>
      <c r="AF9" s="39">
        <v>154</v>
      </c>
      <c r="AG9" s="39">
        <v>153</v>
      </c>
      <c r="AH9" s="38">
        <v>153</v>
      </c>
      <c r="AI9" s="38">
        <v>153</v>
      </c>
      <c r="AJ9" s="47">
        <v>153</v>
      </c>
      <c r="AK9" s="47">
        <v>153</v>
      </c>
      <c r="AL9" s="46">
        <v>154</v>
      </c>
      <c r="AM9" s="46">
        <v>153</v>
      </c>
      <c r="AN9" s="47">
        <v>153</v>
      </c>
      <c r="AO9" s="46">
        <v>153</v>
      </c>
      <c r="AP9" s="47">
        <v>153</v>
      </c>
      <c r="AQ9" s="47">
        <v>153</v>
      </c>
      <c r="AR9" s="46">
        <v>153</v>
      </c>
      <c r="AS9" s="47">
        <v>153</v>
      </c>
      <c r="AT9" s="46">
        <v>153</v>
      </c>
      <c r="AU9" s="46">
        <v>153</v>
      </c>
      <c r="AV9" s="46">
        <v>153</v>
      </c>
      <c r="AW9" s="47">
        <v>153</v>
      </c>
      <c r="AX9" s="46">
        <v>153</v>
      </c>
      <c r="AY9" s="46">
        <v>153</v>
      </c>
      <c r="AZ9" s="38">
        <v>153</v>
      </c>
      <c r="BA9" s="39">
        <v>153</v>
      </c>
      <c r="BB9" s="39">
        <v>153</v>
      </c>
      <c r="BC9" s="39">
        <v>153</v>
      </c>
      <c r="BD9" s="39">
        <v>153</v>
      </c>
      <c r="BE9" s="38">
        <v>153</v>
      </c>
      <c r="BF9" s="39">
        <v>153</v>
      </c>
      <c r="BG9" s="38">
        <v>153</v>
      </c>
      <c r="BH9" s="38">
        <v>153</v>
      </c>
      <c r="BI9" s="39">
        <v>153</v>
      </c>
      <c r="BJ9" s="39">
        <v>153</v>
      </c>
      <c r="BK9" s="38">
        <v>153</v>
      </c>
      <c r="BL9" s="39">
        <v>153</v>
      </c>
      <c r="BM9" s="39">
        <v>153</v>
      </c>
      <c r="BN9" s="39">
        <v>153</v>
      </c>
      <c r="BO9" s="38">
        <v>153</v>
      </c>
      <c r="BP9" s="39">
        <v>153</v>
      </c>
      <c r="BQ9" s="39">
        <v>153</v>
      </c>
      <c r="BR9" s="39">
        <v>153</v>
      </c>
      <c r="BS9" s="38">
        <v>153</v>
      </c>
      <c r="BT9" s="39">
        <v>153</v>
      </c>
      <c r="BU9" s="39">
        <v>153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153</v>
      </c>
      <c r="CG9" s="38">
        <v>153</v>
      </c>
      <c r="CH9" s="39">
        <v>153</v>
      </c>
      <c r="CI9" s="38">
        <v>153</v>
      </c>
      <c r="CJ9" s="38">
        <v>153</v>
      </c>
      <c r="CK9" s="39">
        <v>153</v>
      </c>
      <c r="CL9" s="38">
        <v>153</v>
      </c>
      <c r="CM9" s="38">
        <v>153</v>
      </c>
      <c r="CN9" s="39">
        <v>153</v>
      </c>
      <c r="CO9" s="38">
        <v>153</v>
      </c>
      <c r="CP9" s="39">
        <v>153</v>
      </c>
      <c r="CQ9" s="39">
        <v>153</v>
      </c>
      <c r="CR9" s="39">
        <v>153</v>
      </c>
      <c r="CS9" s="38">
        <v>153</v>
      </c>
      <c r="CT9" s="44">
        <v>3641.8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116</v>
      </c>
      <c r="C10" s="38">
        <v>108</v>
      </c>
      <c r="D10" s="38">
        <v>110</v>
      </c>
      <c r="E10" s="38">
        <v>101</v>
      </c>
      <c r="F10" s="38">
        <v>116</v>
      </c>
      <c r="G10" s="38">
        <v>106</v>
      </c>
      <c r="H10" s="38">
        <v>102</v>
      </c>
      <c r="I10" s="39">
        <v>102</v>
      </c>
      <c r="J10" s="38">
        <v>88</v>
      </c>
      <c r="K10" s="38">
        <v>92</v>
      </c>
      <c r="L10" s="38">
        <v>72</v>
      </c>
      <c r="M10" s="38">
        <v>79</v>
      </c>
      <c r="N10" s="38">
        <v>74</v>
      </c>
      <c r="O10" s="38">
        <v>70</v>
      </c>
      <c r="P10" s="38">
        <v>86</v>
      </c>
      <c r="Q10" s="38">
        <v>79</v>
      </c>
      <c r="R10" s="38">
        <v>90</v>
      </c>
      <c r="S10" s="38">
        <v>84</v>
      </c>
      <c r="T10" s="38">
        <v>86</v>
      </c>
      <c r="U10" s="38">
        <v>105</v>
      </c>
      <c r="V10" s="38">
        <v>103</v>
      </c>
      <c r="W10" s="39">
        <v>114</v>
      </c>
      <c r="X10" s="38">
        <v>139</v>
      </c>
      <c r="Y10" s="38">
        <v>132</v>
      </c>
      <c r="Z10" s="38">
        <v>142</v>
      </c>
      <c r="AA10" s="38">
        <v>150</v>
      </c>
      <c r="AB10" s="38">
        <v>123</v>
      </c>
      <c r="AC10" s="38">
        <v>110</v>
      </c>
      <c r="AD10" s="38">
        <v>90</v>
      </c>
      <c r="AE10" s="38">
        <v>90</v>
      </c>
      <c r="AF10" s="38">
        <v>99</v>
      </c>
      <c r="AG10" s="38">
        <v>99</v>
      </c>
      <c r="AH10" s="38">
        <v>106</v>
      </c>
      <c r="AI10" s="38">
        <v>97</v>
      </c>
      <c r="AJ10" s="46">
        <v>96</v>
      </c>
      <c r="AK10" s="46">
        <v>90</v>
      </c>
      <c r="AL10" s="46">
        <v>101</v>
      </c>
      <c r="AM10" s="46">
        <v>111</v>
      </c>
      <c r="AN10" s="46">
        <v>112</v>
      </c>
      <c r="AO10" s="46">
        <v>113</v>
      </c>
      <c r="AP10" s="46">
        <v>116</v>
      </c>
      <c r="AQ10" s="47">
        <v>109</v>
      </c>
      <c r="AR10" s="46">
        <v>123</v>
      </c>
      <c r="AS10" s="47">
        <v>145</v>
      </c>
      <c r="AT10" s="46">
        <v>164</v>
      </c>
      <c r="AU10" s="46">
        <v>123</v>
      </c>
      <c r="AV10" s="46">
        <v>151</v>
      </c>
      <c r="AW10" s="47">
        <v>155</v>
      </c>
      <c r="AX10" s="46">
        <v>132</v>
      </c>
      <c r="AY10" s="46">
        <v>110</v>
      </c>
      <c r="AZ10" s="38">
        <v>107</v>
      </c>
      <c r="BA10" s="38">
        <v>93</v>
      </c>
      <c r="BB10" s="38">
        <v>126</v>
      </c>
      <c r="BC10" s="38">
        <v>119</v>
      </c>
      <c r="BD10" s="38">
        <v>125</v>
      </c>
      <c r="BE10" s="38">
        <v>123</v>
      </c>
      <c r="BF10" s="38">
        <v>140</v>
      </c>
      <c r="BG10" s="38">
        <v>149</v>
      </c>
      <c r="BH10" s="38">
        <v>167</v>
      </c>
      <c r="BI10" s="38">
        <v>153</v>
      </c>
      <c r="BJ10" s="38">
        <v>163</v>
      </c>
      <c r="BK10" s="38">
        <v>154</v>
      </c>
      <c r="BL10" s="38">
        <v>148</v>
      </c>
      <c r="BM10" s="39">
        <v>140</v>
      </c>
      <c r="BN10" s="39">
        <v>141</v>
      </c>
      <c r="BO10" s="38">
        <v>113</v>
      </c>
      <c r="BP10" s="39">
        <v>91</v>
      </c>
      <c r="BQ10" s="39">
        <v>117</v>
      </c>
      <c r="BR10" s="39">
        <v>136</v>
      </c>
      <c r="BS10" s="38">
        <v>133</v>
      </c>
      <c r="BT10" s="39">
        <v>163</v>
      </c>
      <c r="BU10" s="39">
        <v>168</v>
      </c>
      <c r="BV10" s="38">
        <v>169</v>
      </c>
      <c r="BW10" s="38">
        <v>139</v>
      </c>
      <c r="BX10" s="39">
        <v>141</v>
      </c>
      <c r="BY10" s="39">
        <v>142</v>
      </c>
      <c r="BZ10" s="38">
        <v>162</v>
      </c>
      <c r="CA10" s="39">
        <v>179</v>
      </c>
      <c r="CB10" s="39">
        <v>179</v>
      </c>
      <c r="CC10" s="38">
        <v>146</v>
      </c>
      <c r="CD10" s="38">
        <v>142</v>
      </c>
      <c r="CE10" s="39">
        <v>140</v>
      </c>
      <c r="CF10" s="38">
        <v>126</v>
      </c>
      <c r="CG10" s="38">
        <v>137</v>
      </c>
      <c r="CH10" s="38">
        <v>136</v>
      </c>
      <c r="CI10" s="38">
        <v>114</v>
      </c>
      <c r="CJ10" s="38">
        <v>122</v>
      </c>
      <c r="CK10" s="38">
        <v>98</v>
      </c>
      <c r="CL10" s="38">
        <v>151</v>
      </c>
      <c r="CM10" s="38">
        <v>87</v>
      </c>
      <c r="CN10" s="38">
        <v>144</v>
      </c>
      <c r="CO10" s="38">
        <v>132</v>
      </c>
      <c r="CP10" s="38">
        <v>150</v>
      </c>
      <c r="CQ10" s="38">
        <v>136</v>
      </c>
      <c r="CR10" s="38">
        <v>142</v>
      </c>
      <c r="CS10" s="38">
        <v>137</v>
      </c>
      <c r="CT10" s="44">
        <v>2890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241</v>
      </c>
      <c r="C11" s="38">
        <v>241</v>
      </c>
      <c r="D11" s="38">
        <v>240</v>
      </c>
      <c r="E11" s="38">
        <v>241</v>
      </c>
      <c r="F11" s="38">
        <v>241</v>
      </c>
      <c r="G11" s="38">
        <v>241</v>
      </c>
      <c r="H11" s="38">
        <v>241</v>
      </c>
      <c r="I11" s="39">
        <v>241</v>
      </c>
      <c r="J11" s="38">
        <v>241</v>
      </c>
      <c r="K11" s="38">
        <v>241</v>
      </c>
      <c r="L11" s="38">
        <v>241</v>
      </c>
      <c r="M11" s="38">
        <v>241</v>
      </c>
      <c r="N11" s="38">
        <v>241</v>
      </c>
      <c r="O11" s="38">
        <v>241</v>
      </c>
      <c r="P11" s="38">
        <v>241</v>
      </c>
      <c r="Q11" s="38">
        <v>241</v>
      </c>
      <c r="R11" s="39">
        <v>241</v>
      </c>
      <c r="S11" s="43">
        <v>241</v>
      </c>
      <c r="T11" s="38">
        <v>241</v>
      </c>
      <c r="U11" s="38">
        <v>241</v>
      </c>
      <c r="V11" s="39">
        <v>241</v>
      </c>
      <c r="W11" s="39">
        <v>241</v>
      </c>
      <c r="X11" s="38">
        <v>241</v>
      </c>
      <c r="Y11" s="39">
        <v>241</v>
      </c>
      <c r="Z11" s="39">
        <v>241</v>
      </c>
      <c r="AA11" s="38">
        <v>241</v>
      </c>
      <c r="AB11" s="38">
        <v>241</v>
      </c>
      <c r="AC11" s="39">
        <v>241</v>
      </c>
      <c r="AD11" s="39">
        <v>241</v>
      </c>
      <c r="AE11" s="38">
        <v>241</v>
      </c>
      <c r="AF11" s="38">
        <v>241</v>
      </c>
      <c r="AG11" s="39">
        <v>241</v>
      </c>
      <c r="AH11" s="38">
        <v>241</v>
      </c>
      <c r="AI11" s="38">
        <v>241</v>
      </c>
      <c r="AJ11" s="46">
        <v>241</v>
      </c>
      <c r="AK11" s="46">
        <v>241</v>
      </c>
      <c r="AL11" s="46">
        <v>241</v>
      </c>
      <c r="AM11" s="46">
        <v>241</v>
      </c>
      <c r="AN11" s="46">
        <v>241</v>
      </c>
      <c r="AO11" s="46">
        <v>241</v>
      </c>
      <c r="AP11" s="46">
        <v>241</v>
      </c>
      <c r="AQ11" s="46">
        <v>241</v>
      </c>
      <c r="AR11" s="46">
        <v>241</v>
      </c>
      <c r="AS11" s="46">
        <v>240</v>
      </c>
      <c r="AT11" s="46">
        <v>241</v>
      </c>
      <c r="AU11" s="46">
        <v>241</v>
      </c>
      <c r="AV11" s="46">
        <v>241</v>
      </c>
      <c r="AW11" s="46">
        <v>241</v>
      </c>
      <c r="AX11" s="46">
        <v>241</v>
      </c>
      <c r="AY11" s="46">
        <v>241</v>
      </c>
      <c r="AZ11" s="38">
        <v>241</v>
      </c>
      <c r="BA11" s="39">
        <v>241</v>
      </c>
      <c r="BB11" s="38">
        <v>241</v>
      </c>
      <c r="BC11" s="39">
        <v>241</v>
      </c>
      <c r="BD11" s="39">
        <v>241</v>
      </c>
      <c r="BE11" s="38">
        <v>241</v>
      </c>
      <c r="BF11" s="39">
        <v>241</v>
      </c>
      <c r="BG11" s="38">
        <v>241</v>
      </c>
      <c r="BH11" s="38">
        <v>241</v>
      </c>
      <c r="BI11" s="39">
        <v>241</v>
      </c>
      <c r="BJ11" s="39">
        <v>241</v>
      </c>
      <c r="BK11" s="38">
        <v>240</v>
      </c>
      <c r="BL11" s="39">
        <v>240</v>
      </c>
      <c r="BM11" s="39">
        <v>240</v>
      </c>
      <c r="BN11" s="39">
        <v>241</v>
      </c>
      <c r="BO11" s="38">
        <v>240</v>
      </c>
      <c r="BP11" s="39">
        <v>241</v>
      </c>
      <c r="BQ11" s="39">
        <v>240</v>
      </c>
      <c r="BR11" s="39">
        <v>241</v>
      </c>
      <c r="BS11" s="38">
        <v>241</v>
      </c>
      <c r="BT11" s="39">
        <v>241</v>
      </c>
      <c r="BU11" s="39">
        <v>240</v>
      </c>
      <c r="BV11" s="38">
        <v>240</v>
      </c>
      <c r="BW11" s="38">
        <v>241</v>
      </c>
      <c r="BX11" s="39">
        <v>241</v>
      </c>
      <c r="BY11" s="39">
        <v>240</v>
      </c>
      <c r="BZ11" s="38">
        <v>240</v>
      </c>
      <c r="CA11" s="39">
        <v>240</v>
      </c>
      <c r="CB11" s="39">
        <v>241</v>
      </c>
      <c r="CC11" s="38">
        <v>241</v>
      </c>
      <c r="CD11" s="38">
        <v>241</v>
      </c>
      <c r="CE11" s="39">
        <v>240</v>
      </c>
      <c r="CF11" s="38">
        <v>241</v>
      </c>
      <c r="CG11" s="38">
        <v>240</v>
      </c>
      <c r="CH11" s="39">
        <v>241</v>
      </c>
      <c r="CI11" s="38">
        <v>240</v>
      </c>
      <c r="CJ11" s="38">
        <v>240</v>
      </c>
      <c r="CK11" s="39">
        <v>241</v>
      </c>
      <c r="CL11" s="38">
        <v>241</v>
      </c>
      <c r="CM11" s="38">
        <v>241</v>
      </c>
      <c r="CN11" s="39">
        <v>241</v>
      </c>
      <c r="CO11" s="38">
        <v>241</v>
      </c>
      <c r="CP11" s="39">
        <v>241</v>
      </c>
      <c r="CQ11" s="38">
        <v>241</v>
      </c>
      <c r="CR11" s="39">
        <v>241</v>
      </c>
      <c r="CS11" s="38">
        <v>241</v>
      </c>
      <c r="CT11" s="44">
        <v>5788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49</v>
      </c>
      <c r="AV12" s="46">
        <v>48</v>
      </c>
      <c r="AW12" s="46">
        <v>48</v>
      </c>
      <c r="AX12" s="46">
        <v>48</v>
      </c>
      <c r="AY12" s="46">
        <v>48</v>
      </c>
      <c r="AZ12" s="38">
        <v>48</v>
      </c>
      <c r="BA12" s="38">
        <v>35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45</v>
      </c>
      <c r="BL12" s="38">
        <v>45</v>
      </c>
      <c r="BM12" s="38">
        <v>47</v>
      </c>
      <c r="BN12" s="39">
        <v>47</v>
      </c>
      <c r="BO12" s="38">
        <v>46</v>
      </c>
      <c r="BP12" s="38">
        <v>46</v>
      </c>
      <c r="BQ12" s="38">
        <v>46</v>
      </c>
      <c r="BR12" s="38">
        <v>46</v>
      </c>
      <c r="BS12" s="38">
        <v>83</v>
      </c>
      <c r="BT12" s="38">
        <v>91</v>
      </c>
      <c r="BU12" s="38">
        <v>93</v>
      </c>
      <c r="BV12" s="38">
        <v>96</v>
      </c>
      <c r="BW12" s="38">
        <v>125</v>
      </c>
      <c r="BX12" s="38">
        <v>125</v>
      </c>
      <c r="BY12" s="39">
        <v>125</v>
      </c>
      <c r="BZ12" s="38">
        <v>125</v>
      </c>
      <c r="CA12" s="38">
        <v>125</v>
      </c>
      <c r="CB12" s="38">
        <v>125</v>
      </c>
      <c r="CC12" s="38">
        <v>125</v>
      </c>
      <c r="CD12" s="38">
        <v>125</v>
      </c>
      <c r="CE12" s="38">
        <v>125</v>
      </c>
      <c r="CF12" s="38">
        <v>125</v>
      </c>
      <c r="CG12" s="38">
        <v>125</v>
      </c>
      <c r="CH12" s="38">
        <v>125</v>
      </c>
      <c r="CI12" s="38">
        <v>125</v>
      </c>
      <c r="CJ12" s="38">
        <v>125</v>
      </c>
      <c r="CK12" s="38">
        <v>125</v>
      </c>
      <c r="CL12" s="38">
        <v>48</v>
      </c>
      <c r="CM12" s="38">
        <v>25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746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15</v>
      </c>
      <c r="C13" s="38">
        <v>16</v>
      </c>
      <c r="D13" s="38">
        <v>16</v>
      </c>
      <c r="E13" s="38">
        <v>16</v>
      </c>
      <c r="F13" s="38">
        <v>16</v>
      </c>
      <c r="G13" s="38">
        <v>16</v>
      </c>
      <c r="H13" s="38">
        <v>16</v>
      </c>
      <c r="I13" s="39">
        <v>15</v>
      </c>
      <c r="J13" s="38">
        <v>15</v>
      </c>
      <c r="K13" s="38">
        <v>15</v>
      </c>
      <c r="L13" s="38">
        <v>15</v>
      </c>
      <c r="M13" s="38">
        <v>16</v>
      </c>
      <c r="N13" s="38">
        <v>15</v>
      </c>
      <c r="O13" s="38">
        <v>15</v>
      </c>
      <c r="P13" s="38">
        <v>15</v>
      </c>
      <c r="Q13" s="38">
        <v>15</v>
      </c>
      <c r="R13" s="38">
        <v>15</v>
      </c>
      <c r="S13" s="38">
        <v>15</v>
      </c>
      <c r="T13" s="38">
        <v>15</v>
      </c>
      <c r="U13" s="38">
        <v>15</v>
      </c>
      <c r="V13" s="38">
        <v>15</v>
      </c>
      <c r="W13" s="39">
        <v>15</v>
      </c>
      <c r="X13" s="38">
        <v>15</v>
      </c>
      <c r="Y13" s="38">
        <v>15</v>
      </c>
      <c r="Z13" s="38">
        <v>15</v>
      </c>
      <c r="AA13" s="38">
        <v>15</v>
      </c>
      <c r="AB13" s="38">
        <v>15</v>
      </c>
      <c r="AC13" s="38">
        <v>15</v>
      </c>
      <c r="AD13" s="38">
        <v>15</v>
      </c>
      <c r="AE13" s="38">
        <v>15</v>
      </c>
      <c r="AF13" s="38">
        <v>15</v>
      </c>
      <c r="AG13" s="38">
        <v>15</v>
      </c>
      <c r="AH13" s="38">
        <v>15</v>
      </c>
      <c r="AI13" s="38">
        <v>15</v>
      </c>
      <c r="AJ13" s="46">
        <v>15</v>
      </c>
      <c r="AK13" s="46">
        <v>15</v>
      </c>
      <c r="AL13" s="46">
        <v>15</v>
      </c>
      <c r="AM13" s="46">
        <v>15</v>
      </c>
      <c r="AN13" s="46">
        <v>15</v>
      </c>
      <c r="AO13" s="46">
        <v>15</v>
      </c>
      <c r="AP13" s="46">
        <v>15</v>
      </c>
      <c r="AQ13" s="46">
        <v>15</v>
      </c>
      <c r="AR13" s="46">
        <v>14</v>
      </c>
      <c r="AS13" s="46">
        <v>15</v>
      </c>
      <c r="AT13" s="46">
        <v>15</v>
      </c>
      <c r="AU13" s="46">
        <v>15</v>
      </c>
      <c r="AV13" s="46">
        <v>15</v>
      </c>
      <c r="AW13" s="46">
        <v>15</v>
      </c>
      <c r="AX13" s="46">
        <v>15</v>
      </c>
      <c r="AY13" s="46">
        <v>15</v>
      </c>
      <c r="AZ13" s="38">
        <v>15</v>
      </c>
      <c r="BA13" s="38">
        <v>15</v>
      </c>
      <c r="BB13" s="38">
        <v>15</v>
      </c>
      <c r="BC13" s="38">
        <v>15</v>
      </c>
      <c r="BD13" s="38">
        <v>15</v>
      </c>
      <c r="BE13" s="38">
        <v>15</v>
      </c>
      <c r="BF13" s="38">
        <v>15</v>
      </c>
      <c r="BG13" s="38">
        <v>15</v>
      </c>
      <c r="BH13" s="38">
        <v>14</v>
      </c>
      <c r="BI13" s="38">
        <v>15</v>
      </c>
      <c r="BJ13" s="38">
        <v>16</v>
      </c>
      <c r="BK13" s="38">
        <v>15</v>
      </c>
      <c r="BL13" s="38">
        <v>16</v>
      </c>
      <c r="BM13" s="38">
        <v>16</v>
      </c>
      <c r="BN13" s="39">
        <v>16</v>
      </c>
      <c r="BO13" s="38">
        <v>16</v>
      </c>
      <c r="BP13" s="38">
        <v>16</v>
      </c>
      <c r="BQ13" s="38">
        <v>16</v>
      </c>
      <c r="BR13" s="38">
        <v>16</v>
      </c>
      <c r="BS13" s="38">
        <v>16</v>
      </c>
      <c r="BT13" s="38">
        <v>50</v>
      </c>
      <c r="BU13" s="38">
        <v>49</v>
      </c>
      <c r="BV13" s="38">
        <v>49</v>
      </c>
      <c r="BW13" s="38">
        <v>49</v>
      </c>
      <c r="BX13" s="38">
        <v>49</v>
      </c>
      <c r="BY13" s="39">
        <v>50</v>
      </c>
      <c r="BZ13" s="38">
        <v>50</v>
      </c>
      <c r="CA13" s="38">
        <v>50</v>
      </c>
      <c r="CB13" s="38">
        <v>50</v>
      </c>
      <c r="CC13" s="38">
        <v>50</v>
      </c>
      <c r="CD13" s="38">
        <v>50</v>
      </c>
      <c r="CE13" s="38">
        <v>50</v>
      </c>
      <c r="CF13" s="38">
        <v>50</v>
      </c>
      <c r="CG13" s="38">
        <v>50</v>
      </c>
      <c r="CH13" s="38">
        <v>50</v>
      </c>
      <c r="CI13" s="38">
        <v>50</v>
      </c>
      <c r="CJ13" s="38">
        <v>51</v>
      </c>
      <c r="CK13" s="38">
        <v>51</v>
      </c>
      <c r="CL13" s="38">
        <v>50</v>
      </c>
      <c r="CM13" s="38">
        <v>50</v>
      </c>
      <c r="CN13" s="38">
        <v>50</v>
      </c>
      <c r="CO13" s="38">
        <v>49</v>
      </c>
      <c r="CP13" s="38">
        <v>16</v>
      </c>
      <c r="CQ13" s="38">
        <v>16</v>
      </c>
      <c r="CR13" s="38">
        <v>16</v>
      </c>
      <c r="CS13" s="38">
        <v>16</v>
      </c>
      <c r="CT13" s="44">
        <v>558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20</v>
      </c>
      <c r="Y14" s="38">
        <v>38</v>
      </c>
      <c r="Z14" s="38">
        <v>38</v>
      </c>
      <c r="AA14" s="38">
        <v>38</v>
      </c>
      <c r="AB14" s="38">
        <v>38</v>
      </c>
      <c r="AC14" s="38">
        <v>38</v>
      </c>
      <c r="AD14" s="38">
        <v>38</v>
      </c>
      <c r="AE14" s="38">
        <v>37</v>
      </c>
      <c r="AF14" s="38">
        <v>37</v>
      </c>
      <c r="AG14" s="38">
        <v>37</v>
      </c>
      <c r="AH14" s="38">
        <v>37</v>
      </c>
      <c r="AI14" s="38">
        <v>37</v>
      </c>
      <c r="AJ14" s="46">
        <v>37</v>
      </c>
      <c r="AK14" s="46">
        <v>37</v>
      </c>
      <c r="AL14" s="46">
        <v>37</v>
      </c>
      <c r="AM14" s="46">
        <v>37</v>
      </c>
      <c r="AN14" s="46">
        <v>37</v>
      </c>
      <c r="AO14" s="46">
        <v>37</v>
      </c>
      <c r="AP14" s="46">
        <v>37</v>
      </c>
      <c r="AQ14" s="46">
        <v>37</v>
      </c>
      <c r="AR14" s="46">
        <v>37</v>
      </c>
      <c r="AS14" s="46">
        <v>37</v>
      </c>
      <c r="AT14" s="46">
        <v>37</v>
      </c>
      <c r="AU14" s="46">
        <v>38</v>
      </c>
      <c r="AV14" s="46">
        <v>37</v>
      </c>
      <c r="AW14" s="46">
        <v>38</v>
      </c>
      <c r="AX14" s="46">
        <v>37</v>
      </c>
      <c r="AY14" s="46">
        <v>37</v>
      </c>
      <c r="AZ14" s="38">
        <v>37</v>
      </c>
      <c r="BA14" s="38">
        <v>37</v>
      </c>
      <c r="BB14" s="38">
        <v>37</v>
      </c>
      <c r="BC14" s="38">
        <v>37</v>
      </c>
      <c r="BD14" s="38">
        <v>37</v>
      </c>
      <c r="BE14" s="38">
        <v>37</v>
      </c>
      <c r="BF14" s="38">
        <v>37</v>
      </c>
      <c r="BG14" s="38">
        <v>37</v>
      </c>
      <c r="BH14" s="38">
        <v>37</v>
      </c>
      <c r="BI14" s="38">
        <v>37</v>
      </c>
      <c r="BJ14" s="38">
        <v>37</v>
      </c>
      <c r="BK14" s="38">
        <v>37</v>
      </c>
      <c r="BL14" s="38">
        <v>37</v>
      </c>
      <c r="BM14" s="38">
        <v>37</v>
      </c>
      <c r="BN14" s="39">
        <v>37</v>
      </c>
      <c r="BO14" s="38">
        <v>37</v>
      </c>
      <c r="BP14" s="38">
        <v>37</v>
      </c>
      <c r="BQ14" s="38">
        <v>37</v>
      </c>
      <c r="BR14" s="38">
        <v>37</v>
      </c>
      <c r="BS14" s="38">
        <v>37</v>
      </c>
      <c r="BT14" s="38">
        <v>37</v>
      </c>
      <c r="BU14" s="38">
        <v>37</v>
      </c>
      <c r="BV14" s="38">
        <v>37</v>
      </c>
      <c r="BW14" s="38">
        <v>37</v>
      </c>
      <c r="BX14" s="38">
        <v>37</v>
      </c>
      <c r="BY14" s="39">
        <v>37</v>
      </c>
      <c r="BZ14" s="38">
        <v>37</v>
      </c>
      <c r="CA14" s="38">
        <v>37</v>
      </c>
      <c r="CB14" s="38">
        <v>37</v>
      </c>
      <c r="CC14" s="38">
        <v>37</v>
      </c>
      <c r="CD14" s="38">
        <v>37</v>
      </c>
      <c r="CE14" s="38">
        <v>37</v>
      </c>
      <c r="CF14" s="38">
        <v>37</v>
      </c>
      <c r="CG14" s="38">
        <v>37</v>
      </c>
      <c r="CH14" s="38">
        <v>37</v>
      </c>
      <c r="CI14" s="38">
        <v>37</v>
      </c>
      <c r="CJ14" s="38">
        <v>37</v>
      </c>
      <c r="CK14" s="38">
        <v>37</v>
      </c>
      <c r="CL14" s="38">
        <v>37</v>
      </c>
      <c r="CM14" s="38">
        <v>37</v>
      </c>
      <c r="CN14" s="38">
        <v>20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44">
        <v>632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40</v>
      </c>
      <c r="C15" s="38">
        <v>40</v>
      </c>
      <c r="D15" s="38">
        <v>40</v>
      </c>
      <c r="E15" s="38">
        <v>40</v>
      </c>
      <c r="F15" s="38">
        <v>27</v>
      </c>
      <c r="G15" s="38">
        <v>25</v>
      </c>
      <c r="H15" s="38">
        <v>24</v>
      </c>
      <c r="I15" s="39">
        <v>26</v>
      </c>
      <c r="J15" s="38">
        <v>25</v>
      </c>
      <c r="K15" s="38">
        <v>26</v>
      </c>
      <c r="L15" s="38">
        <v>24</v>
      </c>
      <c r="M15" s="38">
        <v>25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27</v>
      </c>
      <c r="W15" s="39">
        <v>39</v>
      </c>
      <c r="X15" s="38">
        <v>40</v>
      </c>
      <c r="Y15" s="38">
        <v>40</v>
      </c>
      <c r="Z15" s="38">
        <v>40</v>
      </c>
      <c r="AA15" s="38">
        <v>40</v>
      </c>
      <c r="AB15" s="38">
        <v>40</v>
      </c>
      <c r="AC15" s="38">
        <v>40</v>
      </c>
      <c r="AD15" s="38">
        <v>40</v>
      </c>
      <c r="AE15" s="38">
        <v>40</v>
      </c>
      <c r="AF15" s="38">
        <v>35</v>
      </c>
      <c r="AG15" s="38">
        <v>24</v>
      </c>
      <c r="AH15" s="38">
        <v>24</v>
      </c>
      <c r="AI15" s="38">
        <v>24</v>
      </c>
      <c r="AJ15" s="46">
        <v>24</v>
      </c>
      <c r="AK15" s="46">
        <v>23</v>
      </c>
      <c r="AL15" s="46">
        <v>25</v>
      </c>
      <c r="AM15" s="46">
        <v>25</v>
      </c>
      <c r="AN15" s="46">
        <v>26</v>
      </c>
      <c r="AO15" s="46">
        <v>26</v>
      </c>
      <c r="AP15" s="46">
        <v>26</v>
      </c>
      <c r="AQ15" s="46">
        <v>25</v>
      </c>
      <c r="AR15" s="46">
        <v>27</v>
      </c>
      <c r="AS15" s="46">
        <v>28</v>
      </c>
      <c r="AT15" s="46">
        <v>28</v>
      </c>
      <c r="AU15" s="46">
        <v>24</v>
      </c>
      <c r="AV15" s="46">
        <v>40</v>
      </c>
      <c r="AW15" s="46">
        <v>40</v>
      </c>
      <c r="AX15" s="46">
        <v>40</v>
      </c>
      <c r="AY15" s="46">
        <v>40</v>
      </c>
      <c r="AZ15" s="38">
        <v>40</v>
      </c>
      <c r="BA15" s="38">
        <v>40</v>
      </c>
      <c r="BB15" s="38">
        <v>40</v>
      </c>
      <c r="BC15" s="38">
        <v>40</v>
      </c>
      <c r="BD15" s="38">
        <v>40</v>
      </c>
      <c r="BE15" s="38">
        <v>40</v>
      </c>
      <c r="BF15" s="38">
        <v>40</v>
      </c>
      <c r="BG15" s="38">
        <v>40</v>
      </c>
      <c r="BH15" s="38">
        <v>40</v>
      </c>
      <c r="BI15" s="38">
        <v>40</v>
      </c>
      <c r="BJ15" s="38">
        <v>40</v>
      </c>
      <c r="BK15" s="38">
        <v>40</v>
      </c>
      <c r="BL15" s="38">
        <v>40</v>
      </c>
      <c r="BM15" s="38">
        <v>40</v>
      </c>
      <c r="BN15" s="39">
        <v>39</v>
      </c>
      <c r="BO15" s="38">
        <v>40</v>
      </c>
      <c r="BP15" s="38">
        <v>40</v>
      </c>
      <c r="BQ15" s="38">
        <v>40</v>
      </c>
      <c r="BR15" s="38">
        <v>40</v>
      </c>
      <c r="BS15" s="38">
        <v>40</v>
      </c>
      <c r="BT15" s="38">
        <v>40</v>
      </c>
      <c r="BU15" s="38">
        <v>39</v>
      </c>
      <c r="BV15" s="38">
        <v>40</v>
      </c>
      <c r="BW15" s="38">
        <v>40</v>
      </c>
      <c r="BX15" s="38">
        <v>39</v>
      </c>
      <c r="BY15" s="39">
        <v>39</v>
      </c>
      <c r="BZ15" s="38">
        <v>39</v>
      </c>
      <c r="CA15" s="38">
        <v>39</v>
      </c>
      <c r="CB15" s="38">
        <v>39</v>
      </c>
      <c r="CC15" s="38">
        <v>39</v>
      </c>
      <c r="CD15" s="38">
        <v>39</v>
      </c>
      <c r="CE15" s="38">
        <v>39</v>
      </c>
      <c r="CF15" s="38">
        <v>39</v>
      </c>
      <c r="CG15" s="38">
        <v>39</v>
      </c>
      <c r="CH15" s="38">
        <v>39</v>
      </c>
      <c r="CI15" s="38">
        <v>39</v>
      </c>
      <c r="CJ15" s="38">
        <v>39</v>
      </c>
      <c r="CK15" s="38">
        <v>39</v>
      </c>
      <c r="CL15" s="38">
        <v>39</v>
      </c>
      <c r="CM15" s="38">
        <v>39</v>
      </c>
      <c r="CN15" s="38">
        <v>39</v>
      </c>
      <c r="CO15" s="38">
        <v>39</v>
      </c>
      <c r="CP15" s="38">
        <v>39</v>
      </c>
      <c r="CQ15" s="38">
        <v>26</v>
      </c>
      <c r="CR15" s="38">
        <v>28</v>
      </c>
      <c r="CS15" s="38">
        <v>27</v>
      </c>
      <c r="CT15" s="44">
        <v>778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121</v>
      </c>
      <c r="C16" s="38">
        <v>121</v>
      </c>
      <c r="D16" s="38">
        <v>121</v>
      </c>
      <c r="E16" s="38">
        <v>121</v>
      </c>
      <c r="F16" s="38">
        <v>121</v>
      </c>
      <c r="G16" s="38">
        <v>121</v>
      </c>
      <c r="H16" s="38">
        <v>121</v>
      </c>
      <c r="I16" s="39">
        <v>120</v>
      </c>
      <c r="J16" s="38">
        <v>120</v>
      </c>
      <c r="K16" s="38">
        <v>120</v>
      </c>
      <c r="L16" s="38">
        <v>119</v>
      </c>
      <c r="M16" s="38">
        <v>119</v>
      </c>
      <c r="N16" s="38">
        <v>119</v>
      </c>
      <c r="O16" s="38">
        <v>121</v>
      </c>
      <c r="P16" s="38">
        <v>119</v>
      </c>
      <c r="Q16" s="38">
        <v>119</v>
      </c>
      <c r="R16" s="38">
        <v>119</v>
      </c>
      <c r="S16" s="38">
        <v>121</v>
      </c>
      <c r="T16" s="38">
        <v>120</v>
      </c>
      <c r="U16" s="38">
        <v>120</v>
      </c>
      <c r="V16" s="38">
        <v>120</v>
      </c>
      <c r="W16" s="39">
        <v>121</v>
      </c>
      <c r="X16" s="38">
        <v>121</v>
      </c>
      <c r="Y16" s="39">
        <v>120</v>
      </c>
      <c r="Z16" s="39">
        <v>120</v>
      </c>
      <c r="AA16" s="38">
        <v>120</v>
      </c>
      <c r="AB16" s="38">
        <v>120</v>
      </c>
      <c r="AC16" s="39">
        <v>120</v>
      </c>
      <c r="AD16" s="39">
        <v>120</v>
      </c>
      <c r="AE16" s="38">
        <v>120</v>
      </c>
      <c r="AF16" s="39">
        <v>121</v>
      </c>
      <c r="AG16" s="39">
        <v>120</v>
      </c>
      <c r="AH16" s="38">
        <v>120</v>
      </c>
      <c r="AI16" s="38">
        <v>118</v>
      </c>
      <c r="AJ16" s="46">
        <v>119</v>
      </c>
      <c r="AK16" s="46">
        <v>119</v>
      </c>
      <c r="AL16" s="46">
        <v>120</v>
      </c>
      <c r="AM16" s="46">
        <v>120</v>
      </c>
      <c r="AN16" s="46">
        <v>120</v>
      </c>
      <c r="AO16" s="46">
        <v>120</v>
      </c>
      <c r="AP16" s="46">
        <v>121</v>
      </c>
      <c r="AQ16" s="46">
        <v>120</v>
      </c>
      <c r="AR16" s="46">
        <v>121</v>
      </c>
      <c r="AS16" s="46">
        <v>121</v>
      </c>
      <c r="AT16" s="46">
        <v>121</v>
      </c>
      <c r="AU16" s="46">
        <v>121</v>
      </c>
      <c r="AV16" s="46">
        <v>118</v>
      </c>
      <c r="AW16" s="46">
        <v>120</v>
      </c>
      <c r="AX16" s="46">
        <v>120</v>
      </c>
      <c r="AY16" s="46">
        <v>120</v>
      </c>
      <c r="AZ16" s="38">
        <v>120</v>
      </c>
      <c r="BA16" s="39">
        <v>120</v>
      </c>
      <c r="BB16" s="39">
        <v>120</v>
      </c>
      <c r="BC16" s="39">
        <v>120</v>
      </c>
      <c r="BD16" s="39">
        <v>118</v>
      </c>
      <c r="BE16" s="38">
        <v>119</v>
      </c>
      <c r="BF16" s="39">
        <v>119</v>
      </c>
      <c r="BG16" s="38">
        <v>119</v>
      </c>
      <c r="BH16" s="38">
        <v>119</v>
      </c>
      <c r="BI16" s="39">
        <v>120</v>
      </c>
      <c r="BJ16" s="39">
        <v>119</v>
      </c>
      <c r="BK16" s="38">
        <v>119</v>
      </c>
      <c r="BL16" s="39">
        <v>119</v>
      </c>
      <c r="BM16" s="39">
        <v>119</v>
      </c>
      <c r="BN16" s="39">
        <v>120</v>
      </c>
      <c r="BO16" s="38">
        <v>121</v>
      </c>
      <c r="BP16" s="39">
        <v>120</v>
      </c>
      <c r="BQ16" s="39">
        <v>120</v>
      </c>
      <c r="BR16" s="39">
        <v>121</v>
      </c>
      <c r="BS16" s="38">
        <v>121</v>
      </c>
      <c r="BT16" s="39">
        <v>121</v>
      </c>
      <c r="BU16" s="39">
        <v>120</v>
      </c>
      <c r="BV16" s="38">
        <v>120</v>
      </c>
      <c r="BW16" s="38">
        <v>119</v>
      </c>
      <c r="BX16" s="39">
        <v>119</v>
      </c>
      <c r="BY16" s="39">
        <v>119</v>
      </c>
      <c r="BZ16" s="38">
        <v>119</v>
      </c>
      <c r="CA16" s="39">
        <v>119</v>
      </c>
      <c r="CB16" s="39">
        <v>119</v>
      </c>
      <c r="CC16" s="38">
        <v>119</v>
      </c>
      <c r="CD16" s="38">
        <v>119</v>
      </c>
      <c r="CE16" s="39">
        <v>119</v>
      </c>
      <c r="CF16" s="38">
        <v>120</v>
      </c>
      <c r="CG16" s="38">
        <v>119</v>
      </c>
      <c r="CH16" s="39">
        <v>120</v>
      </c>
      <c r="CI16" s="38">
        <v>119</v>
      </c>
      <c r="CJ16" s="38">
        <v>120</v>
      </c>
      <c r="CK16" s="39">
        <v>119</v>
      </c>
      <c r="CL16" s="38">
        <v>120</v>
      </c>
      <c r="CM16" s="38">
        <v>120</v>
      </c>
      <c r="CN16" s="39">
        <v>120</v>
      </c>
      <c r="CO16" s="38">
        <v>120</v>
      </c>
      <c r="CP16" s="38">
        <v>120</v>
      </c>
      <c r="CQ16" s="38">
        <v>120</v>
      </c>
      <c r="CR16" s="38">
        <v>120</v>
      </c>
      <c r="CS16" s="38">
        <v>120</v>
      </c>
      <c r="CT16" s="44">
        <v>2870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79</v>
      </c>
      <c r="C17" s="38">
        <v>79</v>
      </c>
      <c r="D17" s="38">
        <v>79</v>
      </c>
      <c r="E17" s="38">
        <v>79</v>
      </c>
      <c r="F17" s="38">
        <v>79</v>
      </c>
      <c r="G17" s="38">
        <v>79</v>
      </c>
      <c r="H17" s="38">
        <v>79</v>
      </c>
      <c r="I17" s="39">
        <v>79</v>
      </c>
      <c r="J17" s="38">
        <v>79</v>
      </c>
      <c r="K17" s="38">
        <v>79</v>
      </c>
      <c r="L17" s="38">
        <v>79</v>
      </c>
      <c r="M17" s="38">
        <v>79</v>
      </c>
      <c r="N17" s="38">
        <v>79</v>
      </c>
      <c r="O17" s="38">
        <v>78</v>
      </c>
      <c r="P17" s="38">
        <v>79</v>
      </c>
      <c r="Q17" s="38">
        <v>79</v>
      </c>
      <c r="R17" s="38">
        <v>79</v>
      </c>
      <c r="S17" s="38">
        <v>79</v>
      </c>
      <c r="T17" s="38">
        <v>79</v>
      </c>
      <c r="U17" s="38">
        <v>79</v>
      </c>
      <c r="V17" s="38">
        <v>79</v>
      </c>
      <c r="W17" s="39">
        <v>79</v>
      </c>
      <c r="X17" s="38">
        <v>79</v>
      </c>
      <c r="Y17" s="38">
        <v>79</v>
      </c>
      <c r="Z17" s="38">
        <v>79</v>
      </c>
      <c r="AA17" s="38">
        <v>79</v>
      </c>
      <c r="AB17" s="38">
        <v>79</v>
      </c>
      <c r="AC17" s="38">
        <v>78</v>
      </c>
      <c r="AD17" s="38">
        <v>78</v>
      </c>
      <c r="AE17" s="38">
        <v>78</v>
      </c>
      <c r="AF17" s="38">
        <v>78</v>
      </c>
      <c r="AG17" s="38">
        <v>79</v>
      </c>
      <c r="AH17" s="38">
        <v>79</v>
      </c>
      <c r="AI17" s="38">
        <v>79</v>
      </c>
      <c r="AJ17" s="46">
        <v>79</v>
      </c>
      <c r="AK17" s="46">
        <v>78</v>
      </c>
      <c r="AL17" s="46">
        <v>79</v>
      </c>
      <c r="AM17" s="46">
        <v>79</v>
      </c>
      <c r="AN17" s="46">
        <v>79</v>
      </c>
      <c r="AO17" s="46">
        <v>79</v>
      </c>
      <c r="AP17" s="46">
        <v>79</v>
      </c>
      <c r="AQ17" s="46">
        <v>79</v>
      </c>
      <c r="AR17" s="46">
        <v>79</v>
      </c>
      <c r="AS17" s="46">
        <v>79</v>
      </c>
      <c r="AT17" s="46">
        <v>79</v>
      </c>
      <c r="AU17" s="46">
        <v>79</v>
      </c>
      <c r="AV17" s="46">
        <v>79</v>
      </c>
      <c r="AW17" s="46">
        <v>78</v>
      </c>
      <c r="AX17" s="46">
        <v>79</v>
      </c>
      <c r="AY17" s="46">
        <v>78</v>
      </c>
      <c r="AZ17" s="38">
        <v>79</v>
      </c>
      <c r="BA17" s="38">
        <v>79</v>
      </c>
      <c r="BB17" s="38">
        <v>79</v>
      </c>
      <c r="BC17" s="38">
        <v>79</v>
      </c>
      <c r="BD17" s="38">
        <v>79</v>
      </c>
      <c r="BE17" s="38">
        <v>79</v>
      </c>
      <c r="BF17" s="38">
        <v>78</v>
      </c>
      <c r="BG17" s="38">
        <v>79</v>
      </c>
      <c r="BH17" s="38">
        <v>79</v>
      </c>
      <c r="BI17" s="38">
        <v>79</v>
      </c>
      <c r="BJ17" s="38">
        <v>79</v>
      </c>
      <c r="BK17" s="38">
        <v>78</v>
      </c>
      <c r="BL17" s="38">
        <v>78</v>
      </c>
      <c r="BM17" s="38">
        <v>78</v>
      </c>
      <c r="BN17" s="39">
        <v>78</v>
      </c>
      <c r="BO17" s="38">
        <v>78</v>
      </c>
      <c r="BP17" s="38">
        <v>78</v>
      </c>
      <c r="BQ17" s="38">
        <v>78</v>
      </c>
      <c r="BR17" s="38">
        <v>78</v>
      </c>
      <c r="BS17" s="38">
        <v>78</v>
      </c>
      <c r="BT17" s="38">
        <v>78</v>
      </c>
      <c r="BU17" s="38">
        <v>78</v>
      </c>
      <c r="BV17" s="38">
        <v>78</v>
      </c>
      <c r="BW17" s="38">
        <v>78</v>
      </c>
      <c r="BX17" s="38">
        <v>78</v>
      </c>
      <c r="BY17" s="39">
        <v>78</v>
      </c>
      <c r="BZ17" s="38">
        <v>78</v>
      </c>
      <c r="CA17" s="38">
        <v>78</v>
      </c>
      <c r="CB17" s="38">
        <v>78</v>
      </c>
      <c r="CC17" s="38">
        <v>78</v>
      </c>
      <c r="CD17" s="38">
        <v>78</v>
      </c>
      <c r="CE17" s="38">
        <v>78</v>
      </c>
      <c r="CF17" s="38">
        <v>78</v>
      </c>
      <c r="CG17" s="38">
        <v>78</v>
      </c>
      <c r="CH17" s="38">
        <v>78</v>
      </c>
      <c r="CI17" s="38">
        <v>78</v>
      </c>
      <c r="CJ17" s="38">
        <v>78</v>
      </c>
      <c r="CK17" s="38">
        <v>78</v>
      </c>
      <c r="CL17" s="38">
        <v>78</v>
      </c>
      <c r="CM17" s="38">
        <v>77</v>
      </c>
      <c r="CN17" s="38">
        <v>78</v>
      </c>
      <c r="CO17" s="38">
        <v>78</v>
      </c>
      <c r="CP17" s="38">
        <v>78</v>
      </c>
      <c r="CQ17" s="38">
        <v>78</v>
      </c>
      <c r="CR17" s="38">
        <v>78</v>
      </c>
      <c r="CS17" s="38">
        <v>78</v>
      </c>
      <c r="CT17" s="44">
        <v>1875.9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195</v>
      </c>
      <c r="C18" s="39">
        <v>199</v>
      </c>
      <c r="D18" s="39">
        <v>197</v>
      </c>
      <c r="E18" s="38">
        <v>196</v>
      </c>
      <c r="F18" s="38">
        <v>195</v>
      </c>
      <c r="G18" s="39">
        <v>196</v>
      </c>
      <c r="H18" s="38">
        <v>196</v>
      </c>
      <c r="I18" s="39">
        <v>195</v>
      </c>
      <c r="J18" s="38">
        <v>195</v>
      </c>
      <c r="K18" s="39">
        <v>196</v>
      </c>
      <c r="L18" s="38">
        <v>195</v>
      </c>
      <c r="M18" s="38">
        <v>195</v>
      </c>
      <c r="N18" s="38">
        <v>195</v>
      </c>
      <c r="O18" s="39">
        <v>195</v>
      </c>
      <c r="P18" s="38">
        <v>194</v>
      </c>
      <c r="Q18" s="38">
        <v>194</v>
      </c>
      <c r="R18" s="39">
        <v>194</v>
      </c>
      <c r="S18" s="43">
        <v>194</v>
      </c>
      <c r="T18" s="38">
        <v>196</v>
      </c>
      <c r="U18" s="38">
        <v>195</v>
      </c>
      <c r="V18" s="39">
        <v>194</v>
      </c>
      <c r="W18" s="39">
        <v>194</v>
      </c>
      <c r="X18" s="38">
        <v>194</v>
      </c>
      <c r="Y18" s="39">
        <v>195</v>
      </c>
      <c r="Z18" s="39">
        <v>196</v>
      </c>
      <c r="AA18" s="38">
        <v>195</v>
      </c>
      <c r="AB18" s="38">
        <v>195</v>
      </c>
      <c r="AC18" s="39">
        <v>195</v>
      </c>
      <c r="AD18" s="39">
        <v>195</v>
      </c>
      <c r="AE18" s="38">
        <v>192</v>
      </c>
      <c r="AF18" s="39">
        <v>193</v>
      </c>
      <c r="AG18" s="39">
        <v>192</v>
      </c>
      <c r="AH18" s="38">
        <v>193</v>
      </c>
      <c r="AI18" s="38">
        <v>193</v>
      </c>
      <c r="AJ18" s="47">
        <v>194</v>
      </c>
      <c r="AK18" s="47">
        <v>196</v>
      </c>
      <c r="AL18" s="46">
        <v>197</v>
      </c>
      <c r="AM18" s="46">
        <v>197</v>
      </c>
      <c r="AN18" s="47">
        <v>197</v>
      </c>
      <c r="AO18" s="46">
        <v>197</v>
      </c>
      <c r="AP18" s="47">
        <v>196</v>
      </c>
      <c r="AQ18" s="47">
        <v>198</v>
      </c>
      <c r="AR18" s="46">
        <v>196</v>
      </c>
      <c r="AS18" s="47">
        <v>196</v>
      </c>
      <c r="AT18" s="46">
        <v>197</v>
      </c>
      <c r="AU18" s="46">
        <v>196</v>
      </c>
      <c r="AV18" s="46">
        <v>196</v>
      </c>
      <c r="AW18" s="47">
        <v>197</v>
      </c>
      <c r="AX18" s="46">
        <v>197</v>
      </c>
      <c r="AY18" s="46">
        <v>196</v>
      </c>
      <c r="AZ18" s="38">
        <v>197</v>
      </c>
      <c r="BA18" s="39">
        <v>196</v>
      </c>
      <c r="BB18" s="39">
        <v>197</v>
      </c>
      <c r="BC18" s="39">
        <v>198</v>
      </c>
      <c r="BD18" s="39">
        <v>196</v>
      </c>
      <c r="BE18" s="38">
        <v>197</v>
      </c>
      <c r="BF18" s="39">
        <v>197</v>
      </c>
      <c r="BG18" s="38">
        <v>196</v>
      </c>
      <c r="BH18" s="38">
        <v>203</v>
      </c>
      <c r="BI18" s="39">
        <v>208</v>
      </c>
      <c r="BJ18" s="39">
        <v>212</v>
      </c>
      <c r="BK18" s="38">
        <v>213</v>
      </c>
      <c r="BL18" s="39">
        <v>224</v>
      </c>
      <c r="BM18" s="39">
        <v>229</v>
      </c>
      <c r="BN18" s="39">
        <v>238</v>
      </c>
      <c r="BO18" s="38">
        <v>252</v>
      </c>
      <c r="BP18" s="39">
        <v>261</v>
      </c>
      <c r="BQ18" s="39">
        <v>268</v>
      </c>
      <c r="BR18" s="39">
        <v>267</v>
      </c>
      <c r="BS18" s="38">
        <v>271</v>
      </c>
      <c r="BT18" s="39">
        <v>272</v>
      </c>
      <c r="BU18" s="39">
        <v>274</v>
      </c>
      <c r="BV18" s="38">
        <v>272</v>
      </c>
      <c r="BW18" s="38">
        <v>270</v>
      </c>
      <c r="BX18" s="39">
        <v>271</v>
      </c>
      <c r="BY18" s="39">
        <v>272</v>
      </c>
      <c r="BZ18" s="38">
        <v>270</v>
      </c>
      <c r="CA18" s="39">
        <v>271</v>
      </c>
      <c r="CB18" s="39">
        <v>272</v>
      </c>
      <c r="CC18" s="38">
        <v>270</v>
      </c>
      <c r="CD18" s="38">
        <v>270</v>
      </c>
      <c r="CE18" s="39">
        <v>262</v>
      </c>
      <c r="CF18" s="38">
        <v>247</v>
      </c>
      <c r="CG18" s="38">
        <v>228</v>
      </c>
      <c r="CH18" s="39">
        <v>216</v>
      </c>
      <c r="CI18" s="38">
        <v>203</v>
      </c>
      <c r="CJ18" s="38">
        <v>197</v>
      </c>
      <c r="CK18" s="39">
        <v>196</v>
      </c>
      <c r="CL18" s="38">
        <v>195</v>
      </c>
      <c r="CM18" s="38">
        <v>197</v>
      </c>
      <c r="CN18" s="39">
        <v>197</v>
      </c>
      <c r="CO18" s="38">
        <v>196</v>
      </c>
      <c r="CP18" s="39">
        <v>195</v>
      </c>
      <c r="CQ18" s="39">
        <v>196</v>
      </c>
      <c r="CR18" s="39">
        <v>195</v>
      </c>
      <c r="CS18" s="38">
        <v>197</v>
      </c>
      <c r="CT18" s="44">
        <v>5080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0</v>
      </c>
      <c r="C19" s="39">
        <v>0</v>
      </c>
      <c r="D19" s="39">
        <v>0</v>
      </c>
      <c r="E19" s="38">
        <v>0</v>
      </c>
      <c r="F19" s="38">
        <v>0</v>
      </c>
      <c r="G19" s="39">
        <v>0</v>
      </c>
      <c r="H19" s="38">
        <v>0</v>
      </c>
      <c r="I19" s="39">
        <v>0</v>
      </c>
      <c r="J19" s="38">
        <v>0</v>
      </c>
      <c r="K19" s="39">
        <v>0</v>
      </c>
      <c r="L19" s="38">
        <v>0</v>
      </c>
      <c r="M19" s="38">
        <v>0</v>
      </c>
      <c r="N19" s="38">
        <v>0</v>
      </c>
      <c r="O19" s="39">
        <v>0</v>
      </c>
      <c r="P19" s="38">
        <v>0</v>
      </c>
      <c r="Q19" s="38">
        <v>0</v>
      </c>
      <c r="R19" s="39">
        <v>0</v>
      </c>
      <c r="S19" s="43">
        <v>0</v>
      </c>
      <c r="T19" s="38">
        <v>0</v>
      </c>
      <c r="U19" s="38">
        <v>0</v>
      </c>
      <c r="V19" s="39">
        <v>0</v>
      </c>
      <c r="W19" s="39">
        <v>0</v>
      </c>
      <c r="X19" s="38">
        <v>0</v>
      </c>
      <c r="Y19" s="39">
        <v>0</v>
      </c>
      <c r="Z19" s="39">
        <v>0</v>
      </c>
      <c r="AA19" s="38">
        <v>0</v>
      </c>
      <c r="AB19" s="38">
        <v>0</v>
      </c>
      <c r="AC19" s="39">
        <v>0</v>
      </c>
      <c r="AD19" s="39">
        <v>0</v>
      </c>
      <c r="AE19" s="38">
        <v>0</v>
      </c>
      <c r="AF19" s="39">
        <v>0</v>
      </c>
      <c r="AG19" s="39">
        <v>0</v>
      </c>
      <c r="AH19" s="38">
        <v>0</v>
      </c>
      <c r="AI19" s="38">
        <v>0</v>
      </c>
      <c r="AJ19" s="47">
        <v>0</v>
      </c>
      <c r="AK19" s="47">
        <v>0</v>
      </c>
      <c r="AL19" s="46">
        <v>0</v>
      </c>
      <c r="AM19" s="46">
        <v>0</v>
      </c>
      <c r="AN19" s="47">
        <v>0</v>
      </c>
      <c r="AO19" s="46">
        <v>0</v>
      </c>
      <c r="AP19" s="47">
        <v>0</v>
      </c>
      <c r="AQ19" s="47">
        <v>0</v>
      </c>
      <c r="AR19" s="46">
        <v>0</v>
      </c>
      <c r="AS19" s="47">
        <v>0</v>
      </c>
      <c r="AT19" s="46">
        <v>0</v>
      </c>
      <c r="AU19" s="46">
        <v>0</v>
      </c>
      <c r="AV19" s="46">
        <v>0</v>
      </c>
      <c r="AW19" s="47">
        <v>0</v>
      </c>
      <c r="AX19" s="46">
        <v>0</v>
      </c>
      <c r="AY19" s="46">
        <v>0</v>
      </c>
      <c r="AZ19" s="38">
        <v>0</v>
      </c>
      <c r="BA19" s="39">
        <v>0</v>
      </c>
      <c r="BB19" s="39">
        <v>0</v>
      </c>
      <c r="BC19" s="39">
        <v>0</v>
      </c>
      <c r="BD19" s="39">
        <v>0</v>
      </c>
      <c r="BE19" s="38">
        <v>0</v>
      </c>
      <c r="BF19" s="39">
        <v>0</v>
      </c>
      <c r="BG19" s="38">
        <v>0</v>
      </c>
      <c r="BH19" s="38">
        <v>0</v>
      </c>
      <c r="BI19" s="39">
        <v>0</v>
      </c>
      <c r="BJ19" s="39">
        <v>0</v>
      </c>
      <c r="BK19" s="38">
        <v>0</v>
      </c>
      <c r="BL19" s="39">
        <v>0</v>
      </c>
      <c r="BM19" s="39">
        <v>0</v>
      </c>
      <c r="BN19" s="39">
        <v>0</v>
      </c>
      <c r="BO19" s="38">
        <v>0</v>
      </c>
      <c r="BP19" s="39">
        <v>0</v>
      </c>
      <c r="BQ19" s="39">
        <v>0</v>
      </c>
      <c r="BR19" s="39">
        <v>0</v>
      </c>
      <c r="BS19" s="38">
        <v>0</v>
      </c>
      <c r="BT19" s="39">
        <v>0</v>
      </c>
      <c r="BU19" s="39">
        <v>0</v>
      </c>
      <c r="BV19" s="38">
        <v>0</v>
      </c>
      <c r="BW19" s="38">
        <v>0</v>
      </c>
      <c r="BX19" s="39">
        <v>0</v>
      </c>
      <c r="BY19" s="39">
        <v>0</v>
      </c>
      <c r="BZ19" s="38">
        <v>0</v>
      </c>
      <c r="CA19" s="39">
        <v>0</v>
      </c>
      <c r="CB19" s="39">
        <v>0</v>
      </c>
      <c r="CC19" s="38">
        <v>0</v>
      </c>
      <c r="CD19" s="38">
        <v>0</v>
      </c>
      <c r="CE19" s="39">
        <v>0</v>
      </c>
      <c r="CF19" s="38">
        <v>0</v>
      </c>
      <c r="CG19" s="38">
        <v>0</v>
      </c>
      <c r="CH19" s="39">
        <v>0</v>
      </c>
      <c r="CI19" s="38">
        <v>0</v>
      </c>
      <c r="CJ19" s="38">
        <v>0</v>
      </c>
      <c r="CK19" s="39">
        <v>0</v>
      </c>
      <c r="CL19" s="38">
        <v>0</v>
      </c>
      <c r="CM19" s="38">
        <v>0</v>
      </c>
      <c r="CN19" s="39">
        <v>0</v>
      </c>
      <c r="CO19" s="38">
        <v>0</v>
      </c>
      <c r="CP19" s="39">
        <v>0</v>
      </c>
      <c r="CQ19" s="39">
        <v>0</v>
      </c>
      <c r="CR19" s="39">
        <v>0</v>
      </c>
      <c r="CS19" s="38">
        <v>0</v>
      </c>
      <c r="CT19" s="44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9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9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-1</v>
      </c>
      <c r="BG24" s="38">
        <v>12</v>
      </c>
      <c r="BH24" s="38">
        <v>26</v>
      </c>
      <c r="BI24" s="38">
        <v>33</v>
      </c>
      <c r="BJ24" s="38">
        <v>32</v>
      </c>
      <c r="BK24" s="38">
        <v>32</v>
      </c>
      <c r="BL24" s="38">
        <v>32</v>
      </c>
      <c r="BM24" s="38">
        <v>32</v>
      </c>
      <c r="BN24" s="39">
        <v>32</v>
      </c>
      <c r="BO24" s="38">
        <v>32</v>
      </c>
      <c r="BP24" s="38">
        <v>32</v>
      </c>
      <c r="BQ24" s="38">
        <v>33</v>
      </c>
      <c r="BR24" s="38">
        <v>33</v>
      </c>
      <c r="BS24" s="38">
        <v>33</v>
      </c>
      <c r="BT24" s="38">
        <v>33</v>
      </c>
      <c r="BU24" s="38">
        <v>37</v>
      </c>
      <c r="BV24" s="38">
        <v>42</v>
      </c>
      <c r="BW24" s="38">
        <v>54</v>
      </c>
      <c r="BX24" s="38">
        <v>59</v>
      </c>
      <c r="BY24" s="39">
        <v>59</v>
      </c>
      <c r="BZ24" s="38">
        <v>59</v>
      </c>
      <c r="CA24" s="38">
        <v>58</v>
      </c>
      <c r="CB24" s="38">
        <v>58</v>
      </c>
      <c r="CC24" s="38">
        <v>52</v>
      </c>
      <c r="CD24" s="38">
        <v>13</v>
      </c>
      <c r="CE24" s="38">
        <v>-2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231.8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9</v>
      </c>
      <c r="BJ28" s="38">
        <v>30</v>
      </c>
      <c r="BK28" s="38">
        <v>37</v>
      </c>
      <c r="BL28" s="38">
        <v>44</v>
      </c>
      <c r="BM28" s="38">
        <v>45</v>
      </c>
      <c r="BN28" s="39">
        <v>48</v>
      </c>
      <c r="BO28" s="38">
        <v>76</v>
      </c>
      <c r="BP28" s="38">
        <v>118</v>
      </c>
      <c r="BQ28" s="38">
        <v>118</v>
      </c>
      <c r="BR28" s="38">
        <v>121</v>
      </c>
      <c r="BS28" s="38">
        <v>120</v>
      </c>
      <c r="BT28" s="38">
        <v>118</v>
      </c>
      <c r="BU28" s="38">
        <v>140</v>
      </c>
      <c r="BV28" s="38">
        <v>141</v>
      </c>
      <c r="BW28" s="38">
        <v>141</v>
      </c>
      <c r="BX28" s="38">
        <v>117</v>
      </c>
      <c r="BY28" s="39">
        <v>106</v>
      </c>
      <c r="BZ28" s="38">
        <v>66</v>
      </c>
      <c r="CA28" s="38">
        <v>20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390.8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2</v>
      </c>
      <c r="AB34" s="38">
        <v>6</v>
      </c>
      <c r="AC34" s="38">
        <v>11</v>
      </c>
      <c r="AD34" s="38">
        <v>14</v>
      </c>
      <c r="AE34" s="38">
        <v>20</v>
      </c>
      <c r="AF34" s="38">
        <v>27</v>
      </c>
      <c r="AG34" s="38">
        <v>32</v>
      </c>
      <c r="AH34" s="38">
        <v>27</v>
      </c>
      <c r="AI34" s="38">
        <v>31</v>
      </c>
      <c r="AJ34" s="46">
        <v>33</v>
      </c>
      <c r="AK34" s="46">
        <v>37</v>
      </c>
      <c r="AL34" s="46">
        <v>35</v>
      </c>
      <c r="AM34" s="46">
        <v>35</v>
      </c>
      <c r="AN34" s="46">
        <v>40</v>
      </c>
      <c r="AO34" s="46">
        <v>46</v>
      </c>
      <c r="AP34" s="46">
        <v>33</v>
      </c>
      <c r="AQ34" s="46">
        <v>43</v>
      </c>
      <c r="AR34" s="46">
        <v>34</v>
      </c>
      <c r="AS34" s="46">
        <v>43</v>
      </c>
      <c r="AT34" s="46">
        <v>44</v>
      </c>
      <c r="AU34" s="46">
        <v>46</v>
      </c>
      <c r="AV34" s="46">
        <v>48</v>
      </c>
      <c r="AW34" s="46">
        <v>36</v>
      </c>
      <c r="AX34" s="46">
        <v>49</v>
      </c>
      <c r="AY34" s="46">
        <v>48</v>
      </c>
      <c r="AZ34" s="38">
        <v>16</v>
      </c>
      <c r="BA34" s="38">
        <v>33</v>
      </c>
      <c r="BB34" s="38">
        <v>22</v>
      </c>
      <c r="BC34" s="38">
        <v>19</v>
      </c>
      <c r="BD34" s="38">
        <v>18</v>
      </c>
      <c r="BE34" s="38">
        <v>24</v>
      </c>
      <c r="BF34" s="38">
        <v>26</v>
      </c>
      <c r="BG34" s="38">
        <v>28</v>
      </c>
      <c r="BH34" s="38">
        <v>29</v>
      </c>
      <c r="BI34" s="38">
        <v>29</v>
      </c>
      <c r="BJ34" s="38">
        <v>30</v>
      </c>
      <c r="BK34" s="38">
        <v>35</v>
      </c>
      <c r="BL34" s="38">
        <v>25</v>
      </c>
      <c r="BM34" s="38">
        <v>18</v>
      </c>
      <c r="BN34" s="39">
        <v>19</v>
      </c>
      <c r="BO34" s="38">
        <v>12</v>
      </c>
      <c r="BP34" s="38">
        <v>4</v>
      </c>
      <c r="BQ34" s="38">
        <v>3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2260.9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20</v>
      </c>
      <c r="C35" s="38">
        <v>21</v>
      </c>
      <c r="D35" s="38">
        <v>21</v>
      </c>
      <c r="E35" s="38">
        <v>24</v>
      </c>
      <c r="F35" s="38">
        <v>17</v>
      </c>
      <c r="G35" s="38">
        <v>24</v>
      </c>
      <c r="H35" s="38">
        <v>19</v>
      </c>
      <c r="I35" s="39">
        <v>19</v>
      </c>
      <c r="J35" s="38">
        <v>20</v>
      </c>
      <c r="K35" s="38">
        <v>15</v>
      </c>
      <c r="L35" s="38">
        <v>14</v>
      </c>
      <c r="M35" s="38">
        <v>14</v>
      </c>
      <c r="N35" s="38">
        <v>14</v>
      </c>
      <c r="O35" s="38">
        <v>17</v>
      </c>
      <c r="P35" s="38">
        <v>15</v>
      </c>
      <c r="Q35" s="38">
        <v>15</v>
      </c>
      <c r="R35" s="38">
        <v>15</v>
      </c>
      <c r="S35" s="38">
        <v>14</v>
      </c>
      <c r="T35" s="38">
        <v>14</v>
      </c>
      <c r="U35" s="38">
        <v>14</v>
      </c>
      <c r="V35" s="38">
        <v>14</v>
      </c>
      <c r="W35" s="39">
        <v>13</v>
      </c>
      <c r="X35" s="38">
        <v>11</v>
      </c>
      <c r="Y35" s="38">
        <v>13</v>
      </c>
      <c r="Z35" s="38">
        <v>16</v>
      </c>
      <c r="AA35" s="38">
        <v>17</v>
      </c>
      <c r="AB35" s="38">
        <v>14</v>
      </c>
      <c r="AC35" s="38">
        <v>13</v>
      </c>
      <c r="AD35" s="38">
        <v>17</v>
      </c>
      <c r="AE35" s="38">
        <v>15</v>
      </c>
      <c r="AF35" s="38">
        <v>18</v>
      </c>
      <c r="AG35" s="38">
        <v>18</v>
      </c>
      <c r="AH35" s="38">
        <v>17</v>
      </c>
      <c r="AI35" s="38">
        <v>17</v>
      </c>
      <c r="AJ35" s="46">
        <v>18</v>
      </c>
      <c r="AK35" s="46">
        <v>23</v>
      </c>
      <c r="AL35" s="46">
        <v>18</v>
      </c>
      <c r="AM35" s="46">
        <v>15</v>
      </c>
      <c r="AN35" s="46">
        <v>16</v>
      </c>
      <c r="AO35" s="46">
        <v>15</v>
      </c>
      <c r="AP35" s="46">
        <v>16</v>
      </c>
      <c r="AQ35" s="46">
        <v>13</v>
      </c>
      <c r="AR35" s="46">
        <v>12</v>
      </c>
      <c r="AS35" s="46">
        <v>12</v>
      </c>
      <c r="AT35" s="46">
        <v>12</v>
      </c>
      <c r="AU35" s="46">
        <v>48</v>
      </c>
      <c r="AV35" s="46">
        <v>9</v>
      </c>
      <c r="AW35" s="46">
        <v>12</v>
      </c>
      <c r="AX35" s="46">
        <v>11</v>
      </c>
      <c r="AY35" s="46">
        <v>18</v>
      </c>
      <c r="AZ35" s="38">
        <v>17</v>
      </c>
      <c r="BA35" s="38">
        <v>12</v>
      </c>
      <c r="BB35" s="38">
        <v>14</v>
      </c>
      <c r="BC35" s="38">
        <v>21</v>
      </c>
      <c r="BD35" s="38">
        <v>35</v>
      </c>
      <c r="BE35" s="38">
        <v>47</v>
      </c>
      <c r="BF35" s="38">
        <v>35</v>
      </c>
      <c r="BG35" s="38">
        <v>26</v>
      </c>
      <c r="BH35" s="38">
        <v>20</v>
      </c>
      <c r="BI35" s="38">
        <v>16</v>
      </c>
      <c r="BJ35" s="38">
        <v>29</v>
      </c>
      <c r="BK35" s="38">
        <v>36</v>
      </c>
      <c r="BL35" s="38">
        <v>37</v>
      </c>
      <c r="BM35" s="38">
        <v>33</v>
      </c>
      <c r="BN35" s="39">
        <v>28</v>
      </c>
      <c r="BO35" s="38">
        <v>23</v>
      </c>
      <c r="BP35" s="38">
        <v>33</v>
      </c>
      <c r="BQ35" s="38">
        <v>36</v>
      </c>
      <c r="BR35" s="38">
        <v>30</v>
      </c>
      <c r="BS35" s="38">
        <v>22</v>
      </c>
      <c r="BT35" s="38">
        <v>23</v>
      </c>
      <c r="BU35" s="38">
        <v>24</v>
      </c>
      <c r="BV35" s="38">
        <v>29</v>
      </c>
      <c r="BW35" s="38">
        <v>38</v>
      </c>
      <c r="BX35" s="38">
        <v>30</v>
      </c>
      <c r="BY35" s="39">
        <v>34</v>
      </c>
      <c r="BZ35" s="38">
        <v>33</v>
      </c>
      <c r="CA35" s="38">
        <v>29</v>
      </c>
      <c r="CB35" s="38">
        <v>21</v>
      </c>
      <c r="CC35" s="38">
        <v>27</v>
      </c>
      <c r="CD35" s="38">
        <v>26</v>
      </c>
      <c r="CE35" s="38">
        <v>25</v>
      </c>
      <c r="CF35" s="38">
        <v>36</v>
      </c>
      <c r="CG35" s="38">
        <v>34</v>
      </c>
      <c r="CH35" s="38">
        <v>26</v>
      </c>
      <c r="CI35" s="38">
        <v>25</v>
      </c>
      <c r="CJ35" s="38">
        <v>26</v>
      </c>
      <c r="CK35" s="38">
        <v>23</v>
      </c>
      <c r="CL35" s="38">
        <v>24</v>
      </c>
      <c r="CM35" s="38">
        <v>76</v>
      </c>
      <c r="CN35" s="38">
        <v>58</v>
      </c>
      <c r="CO35" s="38">
        <v>52</v>
      </c>
      <c r="CP35" s="38">
        <v>34</v>
      </c>
      <c r="CQ35" s="38">
        <v>29</v>
      </c>
      <c r="CR35" s="38">
        <v>25</v>
      </c>
      <c r="CS35" s="38">
        <v>19</v>
      </c>
      <c r="CT35" s="44">
        <v>685.2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12</v>
      </c>
      <c r="C36" s="38">
        <v>12</v>
      </c>
      <c r="D36" s="38">
        <v>12</v>
      </c>
      <c r="E36" s="38">
        <v>12</v>
      </c>
      <c r="F36" s="38">
        <v>12</v>
      </c>
      <c r="G36" s="38">
        <v>12</v>
      </c>
      <c r="H36" s="38">
        <v>12</v>
      </c>
      <c r="I36" s="39">
        <v>12</v>
      </c>
      <c r="J36" s="38">
        <v>13</v>
      </c>
      <c r="K36" s="38">
        <v>13</v>
      </c>
      <c r="L36" s="38">
        <v>13</v>
      </c>
      <c r="M36" s="38">
        <v>13</v>
      </c>
      <c r="N36" s="38">
        <v>12</v>
      </c>
      <c r="O36" s="38">
        <v>12</v>
      </c>
      <c r="P36" s="38">
        <v>12</v>
      </c>
      <c r="Q36" s="38">
        <v>12</v>
      </c>
      <c r="R36" s="38">
        <v>11</v>
      </c>
      <c r="S36" s="38">
        <v>11</v>
      </c>
      <c r="T36" s="38">
        <v>10</v>
      </c>
      <c r="U36" s="38">
        <v>8</v>
      </c>
      <c r="V36" s="38">
        <v>8</v>
      </c>
      <c r="W36" s="39">
        <v>10</v>
      </c>
      <c r="X36" s="38">
        <v>12</v>
      </c>
      <c r="Y36" s="38">
        <v>13</v>
      </c>
      <c r="Z36" s="38">
        <v>12</v>
      </c>
      <c r="AA36" s="38">
        <v>12</v>
      </c>
      <c r="AB36" s="38">
        <v>12</v>
      </c>
      <c r="AC36" s="38">
        <v>13</v>
      </c>
      <c r="AD36" s="38">
        <v>12</v>
      </c>
      <c r="AE36" s="38">
        <v>11</v>
      </c>
      <c r="AF36" s="38">
        <v>11</v>
      </c>
      <c r="AG36" s="38">
        <v>11</v>
      </c>
      <c r="AH36" s="38">
        <v>12</v>
      </c>
      <c r="AI36" s="38">
        <v>0</v>
      </c>
      <c r="AJ36" s="46">
        <v>1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1</v>
      </c>
      <c r="AQ36" s="46">
        <v>1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11</v>
      </c>
      <c r="AZ36" s="38">
        <v>11</v>
      </c>
      <c r="BA36" s="38">
        <v>13</v>
      </c>
      <c r="BB36" s="38">
        <v>12</v>
      </c>
      <c r="BC36" s="38">
        <v>12</v>
      </c>
      <c r="BD36" s="38">
        <v>12</v>
      </c>
      <c r="BE36" s="38">
        <v>11</v>
      </c>
      <c r="BF36" s="38">
        <v>11</v>
      </c>
      <c r="BG36" s="38">
        <v>11</v>
      </c>
      <c r="BH36" s="38">
        <v>12</v>
      </c>
      <c r="BI36" s="38">
        <v>12</v>
      </c>
      <c r="BJ36" s="38">
        <v>10</v>
      </c>
      <c r="BK36" s="38">
        <v>9</v>
      </c>
      <c r="BL36" s="38">
        <v>9</v>
      </c>
      <c r="BM36" s="38">
        <v>9</v>
      </c>
      <c r="BN36" s="39">
        <v>9</v>
      </c>
      <c r="BO36" s="38">
        <v>8</v>
      </c>
      <c r="BP36" s="38">
        <v>8</v>
      </c>
      <c r="BQ36" s="38">
        <v>10</v>
      </c>
      <c r="BR36" s="38">
        <v>10</v>
      </c>
      <c r="BS36" s="38">
        <v>12</v>
      </c>
      <c r="BT36" s="38">
        <v>12</v>
      </c>
      <c r="BU36" s="38">
        <v>12</v>
      </c>
      <c r="BV36" s="38">
        <v>12</v>
      </c>
      <c r="BW36" s="38">
        <v>13</v>
      </c>
      <c r="BX36" s="38">
        <v>12</v>
      </c>
      <c r="BY36" s="39">
        <v>11</v>
      </c>
      <c r="BZ36" s="38">
        <v>10</v>
      </c>
      <c r="CA36" s="38">
        <v>11</v>
      </c>
      <c r="CB36" s="38">
        <v>12</v>
      </c>
      <c r="CC36" s="38">
        <v>13</v>
      </c>
      <c r="CD36" s="38">
        <v>13</v>
      </c>
      <c r="CE36" s="38">
        <v>13</v>
      </c>
      <c r="CF36" s="38">
        <v>13</v>
      </c>
      <c r="CG36" s="38">
        <v>12</v>
      </c>
      <c r="CH36" s="38">
        <v>13</v>
      </c>
      <c r="CI36" s="38">
        <v>13</v>
      </c>
      <c r="CJ36" s="38">
        <v>13</v>
      </c>
      <c r="CK36" s="38">
        <v>13</v>
      </c>
      <c r="CL36" s="38">
        <v>13</v>
      </c>
      <c r="CM36" s="38">
        <v>13</v>
      </c>
      <c r="CN36" s="38">
        <v>13</v>
      </c>
      <c r="CO36" s="38">
        <v>12</v>
      </c>
      <c r="CP36" s="38">
        <v>12</v>
      </c>
      <c r="CQ36" s="38">
        <v>12</v>
      </c>
      <c r="CR36" s="38">
        <v>13</v>
      </c>
      <c r="CS36" s="38">
        <v>13</v>
      </c>
      <c r="CT36" s="44">
        <v>341.5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164</v>
      </c>
      <c r="C37" s="39">
        <v>167</v>
      </c>
      <c r="D37" s="39">
        <v>159</v>
      </c>
      <c r="E37" s="38">
        <v>162</v>
      </c>
      <c r="F37" s="38">
        <v>167</v>
      </c>
      <c r="G37" s="39">
        <v>160</v>
      </c>
      <c r="H37" s="38">
        <v>165</v>
      </c>
      <c r="I37" s="39">
        <v>164</v>
      </c>
      <c r="J37" s="38">
        <v>169</v>
      </c>
      <c r="K37" s="39">
        <v>166</v>
      </c>
      <c r="L37" s="38">
        <v>169</v>
      </c>
      <c r="M37" s="38">
        <v>162</v>
      </c>
      <c r="N37" s="38">
        <v>160</v>
      </c>
      <c r="O37" s="39">
        <v>160</v>
      </c>
      <c r="P37" s="38">
        <v>157</v>
      </c>
      <c r="Q37" s="38">
        <v>158</v>
      </c>
      <c r="R37" s="38">
        <v>163</v>
      </c>
      <c r="S37" s="38">
        <v>157</v>
      </c>
      <c r="T37" s="38">
        <v>159</v>
      </c>
      <c r="U37" s="38">
        <v>144</v>
      </c>
      <c r="V37" s="38">
        <v>152</v>
      </c>
      <c r="W37" s="39">
        <v>158</v>
      </c>
      <c r="X37" s="38">
        <v>158</v>
      </c>
      <c r="Y37" s="38">
        <v>157</v>
      </c>
      <c r="Z37" s="38">
        <v>155</v>
      </c>
      <c r="AA37" s="38">
        <v>149</v>
      </c>
      <c r="AB37" s="38">
        <v>149</v>
      </c>
      <c r="AC37" s="38">
        <v>154</v>
      </c>
      <c r="AD37" s="38">
        <v>152</v>
      </c>
      <c r="AE37" s="38">
        <v>162</v>
      </c>
      <c r="AF37" s="38">
        <v>154</v>
      </c>
      <c r="AG37" s="38">
        <v>155</v>
      </c>
      <c r="AH37" s="38">
        <v>157</v>
      </c>
      <c r="AI37" s="38">
        <v>159</v>
      </c>
      <c r="AJ37" s="46">
        <v>161</v>
      </c>
      <c r="AK37" s="47">
        <v>156</v>
      </c>
      <c r="AL37" s="46">
        <v>152</v>
      </c>
      <c r="AM37" s="46">
        <v>157</v>
      </c>
      <c r="AN37" s="47">
        <v>159</v>
      </c>
      <c r="AO37" s="46">
        <v>157</v>
      </c>
      <c r="AP37" s="47">
        <v>161</v>
      </c>
      <c r="AQ37" s="47">
        <v>162</v>
      </c>
      <c r="AR37" s="46">
        <v>150</v>
      </c>
      <c r="AS37" s="47">
        <v>162</v>
      </c>
      <c r="AT37" s="46">
        <v>164</v>
      </c>
      <c r="AU37" s="46">
        <v>157</v>
      </c>
      <c r="AV37" s="46">
        <v>165</v>
      </c>
      <c r="AW37" s="47">
        <v>166</v>
      </c>
      <c r="AX37" s="46">
        <v>147</v>
      </c>
      <c r="AY37" s="46">
        <v>156</v>
      </c>
      <c r="AZ37" s="38">
        <v>164</v>
      </c>
      <c r="BA37" s="38">
        <v>169</v>
      </c>
      <c r="BB37" s="38">
        <v>169</v>
      </c>
      <c r="BC37" s="38">
        <v>162</v>
      </c>
      <c r="BD37" s="38">
        <v>165</v>
      </c>
      <c r="BE37" s="38">
        <v>162</v>
      </c>
      <c r="BF37" s="38">
        <v>155</v>
      </c>
      <c r="BG37" s="38">
        <v>155</v>
      </c>
      <c r="BH37" s="38">
        <v>144</v>
      </c>
      <c r="BI37" s="38">
        <v>130</v>
      </c>
      <c r="BJ37" s="38">
        <v>146</v>
      </c>
      <c r="BK37" s="38">
        <v>145</v>
      </c>
      <c r="BL37" s="38">
        <v>143</v>
      </c>
      <c r="BM37" s="38">
        <v>147</v>
      </c>
      <c r="BN37" s="39">
        <v>168</v>
      </c>
      <c r="BO37" s="38">
        <v>164</v>
      </c>
      <c r="BP37" s="39">
        <v>174</v>
      </c>
      <c r="BQ37" s="39">
        <v>160</v>
      </c>
      <c r="BR37" s="39">
        <v>162</v>
      </c>
      <c r="BS37" s="38">
        <v>169</v>
      </c>
      <c r="BT37" s="39">
        <v>166</v>
      </c>
      <c r="BU37" s="39">
        <v>158</v>
      </c>
      <c r="BV37" s="38">
        <v>153</v>
      </c>
      <c r="BW37" s="38">
        <v>162</v>
      </c>
      <c r="BX37" s="38">
        <v>165</v>
      </c>
      <c r="BY37" s="39">
        <v>160</v>
      </c>
      <c r="BZ37" s="38">
        <v>164</v>
      </c>
      <c r="CA37" s="39">
        <v>166</v>
      </c>
      <c r="CB37" s="39">
        <v>167</v>
      </c>
      <c r="CC37" s="38">
        <v>170</v>
      </c>
      <c r="CD37" s="38">
        <v>171</v>
      </c>
      <c r="CE37" s="39">
        <v>171</v>
      </c>
      <c r="CF37" s="38">
        <v>167</v>
      </c>
      <c r="CG37" s="38">
        <v>166</v>
      </c>
      <c r="CH37" s="39">
        <v>167</v>
      </c>
      <c r="CI37" s="38">
        <v>165</v>
      </c>
      <c r="CJ37" s="38">
        <v>162</v>
      </c>
      <c r="CK37" s="39">
        <v>153</v>
      </c>
      <c r="CL37" s="38">
        <v>156</v>
      </c>
      <c r="CM37" s="38">
        <v>163</v>
      </c>
      <c r="CN37" s="39">
        <v>161</v>
      </c>
      <c r="CO37" s="38">
        <v>162</v>
      </c>
      <c r="CP37" s="39">
        <v>163</v>
      </c>
      <c r="CQ37" s="39">
        <v>153</v>
      </c>
      <c r="CR37" s="38">
        <v>153</v>
      </c>
      <c r="CS37" s="38">
        <v>159</v>
      </c>
      <c r="CT37" s="44">
        <v>5082.5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1303</v>
      </c>
      <c r="C38" s="40">
        <v>1280</v>
      </c>
      <c r="D38" s="40">
        <v>1263</v>
      </c>
      <c r="E38" s="40">
        <v>1259</v>
      </c>
      <c r="F38" s="41">
        <v>1239</v>
      </c>
      <c r="G38" s="41">
        <v>1227</v>
      </c>
      <c r="H38" s="41">
        <v>1223</v>
      </c>
      <c r="I38" s="41">
        <v>1221</v>
      </c>
      <c r="J38" s="41">
        <v>1212</v>
      </c>
      <c r="K38" s="41">
        <v>1210</v>
      </c>
      <c r="L38" s="41">
        <v>1188</v>
      </c>
      <c r="M38" s="41">
        <v>1190</v>
      </c>
      <c r="N38" s="41">
        <v>1177</v>
      </c>
      <c r="O38" s="41">
        <v>1174</v>
      </c>
      <c r="P38" s="41">
        <v>1182</v>
      </c>
      <c r="Q38" s="41">
        <v>1177</v>
      </c>
      <c r="R38" s="42">
        <v>1196</v>
      </c>
      <c r="S38" s="41">
        <v>1216</v>
      </c>
      <c r="T38" s="41">
        <v>1263</v>
      </c>
      <c r="U38" s="41">
        <v>1266</v>
      </c>
      <c r="V38" s="41">
        <v>1328</v>
      </c>
      <c r="W38" s="41">
        <v>1383</v>
      </c>
      <c r="X38" s="41">
        <v>1448</v>
      </c>
      <c r="Y38" s="41">
        <v>1492</v>
      </c>
      <c r="Z38" s="41">
        <v>1539</v>
      </c>
      <c r="AA38" s="41">
        <v>1560</v>
      </c>
      <c r="AB38" s="41">
        <v>1532</v>
      </c>
      <c r="AC38" s="41">
        <v>1499</v>
      </c>
      <c r="AD38" s="41">
        <v>1463</v>
      </c>
      <c r="AE38" s="41">
        <v>1456</v>
      </c>
      <c r="AF38" s="41">
        <v>1402</v>
      </c>
      <c r="AG38" s="41">
        <v>1389</v>
      </c>
      <c r="AH38" s="41">
        <v>1394</v>
      </c>
      <c r="AI38" s="42">
        <v>1387</v>
      </c>
      <c r="AJ38" s="49">
        <v>1384</v>
      </c>
      <c r="AK38" s="49">
        <v>1390</v>
      </c>
      <c r="AL38" s="49">
        <v>1396</v>
      </c>
      <c r="AM38" s="49">
        <v>1408</v>
      </c>
      <c r="AN38" s="49">
        <v>1426</v>
      </c>
      <c r="AO38" s="49">
        <v>1421</v>
      </c>
      <c r="AP38" s="48">
        <v>1417</v>
      </c>
      <c r="AQ38" s="49">
        <v>1411</v>
      </c>
      <c r="AR38" s="48">
        <v>1403</v>
      </c>
      <c r="AS38" s="48">
        <v>1448</v>
      </c>
      <c r="AT38" s="49">
        <v>1460</v>
      </c>
      <c r="AU38" s="49">
        <v>1487</v>
      </c>
      <c r="AV38" s="49">
        <v>1502</v>
      </c>
      <c r="AW38" s="49">
        <v>1500</v>
      </c>
      <c r="AX38" s="48">
        <v>1468</v>
      </c>
      <c r="AY38" s="50">
        <v>1469</v>
      </c>
      <c r="AZ38" s="40">
        <v>1444</v>
      </c>
      <c r="BA38" s="40">
        <v>1436</v>
      </c>
      <c r="BB38" s="41">
        <v>1423</v>
      </c>
      <c r="BC38" s="41">
        <v>1414</v>
      </c>
      <c r="BD38" s="41">
        <v>1431</v>
      </c>
      <c r="BE38" s="41">
        <v>1452</v>
      </c>
      <c r="BF38" s="41">
        <v>1453</v>
      </c>
      <c r="BG38" s="41">
        <v>1469</v>
      </c>
      <c r="BH38" s="41">
        <v>1492</v>
      </c>
      <c r="BI38" s="41">
        <v>1484</v>
      </c>
      <c r="BJ38" s="41">
        <v>1544</v>
      </c>
      <c r="BK38" s="41">
        <v>1617</v>
      </c>
      <c r="BL38" s="41">
        <v>1619</v>
      </c>
      <c r="BM38" s="41">
        <v>1611</v>
      </c>
      <c r="BN38" s="41">
        <v>1641</v>
      </c>
      <c r="BO38" s="41">
        <v>1634</v>
      </c>
      <c r="BP38" s="42">
        <v>1654</v>
      </c>
      <c r="BQ38" s="41">
        <v>1658</v>
      </c>
      <c r="BR38" s="41">
        <v>1676</v>
      </c>
      <c r="BS38" s="41">
        <v>1713</v>
      </c>
      <c r="BT38" s="41">
        <v>1782</v>
      </c>
      <c r="BU38" s="41">
        <v>1891</v>
      </c>
      <c r="BV38" s="41">
        <v>1982</v>
      </c>
      <c r="BW38" s="41">
        <v>2012</v>
      </c>
      <c r="BX38" s="41">
        <v>1992</v>
      </c>
      <c r="BY38" s="41">
        <v>1972</v>
      </c>
      <c r="BZ38" s="41">
        <v>1953</v>
      </c>
      <c r="CA38" s="41">
        <v>1932</v>
      </c>
      <c r="CB38" s="41">
        <v>1903</v>
      </c>
      <c r="CC38" s="41">
        <v>1870</v>
      </c>
      <c r="CD38" s="41">
        <v>1828</v>
      </c>
      <c r="CE38" s="41">
        <v>1802</v>
      </c>
      <c r="CF38" s="41">
        <v>1783</v>
      </c>
      <c r="CG38" s="42">
        <v>1735</v>
      </c>
      <c r="CH38" s="41">
        <v>1695</v>
      </c>
      <c r="CI38" s="41">
        <v>1645</v>
      </c>
      <c r="CJ38" s="41">
        <v>1628</v>
      </c>
      <c r="CK38" s="41">
        <v>1570</v>
      </c>
      <c r="CL38" s="40">
        <v>1528</v>
      </c>
      <c r="CM38" s="41">
        <v>1494</v>
      </c>
      <c r="CN38" s="40">
        <v>1465</v>
      </c>
      <c r="CO38" s="40">
        <v>1427</v>
      </c>
      <c r="CP38" s="41">
        <v>1394</v>
      </c>
      <c r="CQ38" s="41">
        <v>1352</v>
      </c>
      <c r="CR38" s="41">
        <v>1338</v>
      </c>
      <c r="CS38" s="41">
        <v>1310</v>
      </c>
      <c r="CT38" s="45">
        <v>39156.400000000001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195</v>
      </c>
      <c r="C41" s="16">
        <f t="shared" si="0"/>
        <v>199</v>
      </c>
      <c r="D41" s="16">
        <f t="shared" si="0"/>
        <v>197</v>
      </c>
      <c r="E41" s="16">
        <f t="shared" si="0"/>
        <v>196</v>
      </c>
      <c r="F41" s="16">
        <f t="shared" si="0"/>
        <v>195</v>
      </c>
      <c r="G41" s="16">
        <f t="shared" si="0"/>
        <v>196</v>
      </c>
      <c r="H41" s="16">
        <f t="shared" si="0"/>
        <v>196</v>
      </c>
      <c r="I41" s="16">
        <f t="shared" si="0"/>
        <v>195</v>
      </c>
      <c r="J41" s="16">
        <f t="shared" si="0"/>
        <v>195</v>
      </c>
      <c r="K41" s="16">
        <f t="shared" si="0"/>
        <v>196</v>
      </c>
      <c r="L41" s="16">
        <f t="shared" si="0"/>
        <v>195</v>
      </c>
      <c r="M41" s="16">
        <f t="shared" si="0"/>
        <v>195</v>
      </c>
      <c r="N41" s="16">
        <f t="shared" si="0"/>
        <v>195</v>
      </c>
      <c r="O41" s="16">
        <f t="shared" si="0"/>
        <v>195</v>
      </c>
      <c r="P41" s="16">
        <f t="shared" si="0"/>
        <v>194</v>
      </c>
      <c r="Q41" s="16">
        <f t="shared" si="0"/>
        <v>194</v>
      </c>
      <c r="R41" s="16">
        <f t="shared" si="0"/>
        <v>194</v>
      </c>
      <c r="S41" s="16">
        <f t="shared" si="0"/>
        <v>194</v>
      </c>
      <c r="T41" s="16">
        <f t="shared" si="0"/>
        <v>196</v>
      </c>
      <c r="U41" s="16">
        <f t="shared" si="0"/>
        <v>195</v>
      </c>
      <c r="V41" s="16">
        <f t="shared" si="0"/>
        <v>194</v>
      </c>
      <c r="W41" s="16">
        <f t="shared" si="0"/>
        <v>194</v>
      </c>
      <c r="X41" s="16">
        <f t="shared" si="0"/>
        <v>194</v>
      </c>
      <c r="Y41" s="16">
        <f t="shared" si="0"/>
        <v>195</v>
      </c>
      <c r="Z41" s="16">
        <f t="shared" si="0"/>
        <v>196</v>
      </c>
      <c r="AA41" s="16">
        <f t="shared" si="0"/>
        <v>195</v>
      </c>
      <c r="AB41" s="16">
        <f t="shared" si="0"/>
        <v>195</v>
      </c>
      <c r="AC41" s="16">
        <f t="shared" si="0"/>
        <v>195</v>
      </c>
      <c r="AD41" s="16">
        <f t="shared" si="0"/>
        <v>195</v>
      </c>
      <c r="AE41" s="16">
        <f t="shared" si="0"/>
        <v>192</v>
      </c>
      <c r="AF41" s="16">
        <f t="shared" si="0"/>
        <v>193</v>
      </c>
      <c r="AG41" s="16">
        <f t="shared" si="0"/>
        <v>192</v>
      </c>
      <c r="AH41" s="16">
        <f t="shared" si="0"/>
        <v>193</v>
      </c>
      <c r="AI41" s="16">
        <f t="shared" si="0"/>
        <v>193</v>
      </c>
      <c r="AJ41" s="16">
        <f t="shared" si="0"/>
        <v>194</v>
      </c>
      <c r="AK41" s="16">
        <f t="shared" si="0"/>
        <v>196</v>
      </c>
      <c r="AL41" s="16">
        <f t="shared" si="0"/>
        <v>197</v>
      </c>
      <c r="AM41" s="16">
        <f t="shared" si="0"/>
        <v>197</v>
      </c>
      <c r="AN41" s="16">
        <f t="shared" si="0"/>
        <v>197</v>
      </c>
      <c r="AO41" s="16">
        <f t="shared" si="0"/>
        <v>197</v>
      </c>
      <c r="AP41" s="16">
        <f t="shared" si="0"/>
        <v>196</v>
      </c>
      <c r="AQ41" s="16">
        <f t="shared" si="0"/>
        <v>198</v>
      </c>
      <c r="AR41" s="16">
        <f t="shared" si="0"/>
        <v>196</v>
      </c>
      <c r="AS41" s="16">
        <f t="shared" si="0"/>
        <v>196</v>
      </c>
      <c r="AT41" s="16">
        <f t="shared" si="0"/>
        <v>197</v>
      </c>
      <c r="AU41" s="16">
        <f t="shared" si="0"/>
        <v>196</v>
      </c>
      <c r="AV41" s="16">
        <f t="shared" si="0"/>
        <v>196</v>
      </c>
      <c r="AW41" s="16">
        <f t="shared" si="0"/>
        <v>197</v>
      </c>
      <c r="AX41" s="16">
        <f t="shared" si="0"/>
        <v>197</v>
      </c>
      <c r="AY41" s="16">
        <f t="shared" si="0"/>
        <v>196</v>
      </c>
      <c r="AZ41" s="16">
        <f t="shared" si="0"/>
        <v>197</v>
      </c>
      <c r="BA41" s="16">
        <f t="shared" si="0"/>
        <v>196</v>
      </c>
      <c r="BB41" s="16">
        <f t="shared" si="0"/>
        <v>197</v>
      </c>
      <c r="BC41" s="16">
        <f t="shared" si="0"/>
        <v>198</v>
      </c>
      <c r="BD41" s="16">
        <f t="shared" si="0"/>
        <v>196</v>
      </c>
      <c r="BE41" s="16">
        <f t="shared" si="0"/>
        <v>197</v>
      </c>
      <c r="BF41" s="16">
        <f t="shared" si="0"/>
        <v>197</v>
      </c>
      <c r="BG41" s="16">
        <f t="shared" si="0"/>
        <v>196</v>
      </c>
      <c r="BH41" s="16">
        <f t="shared" si="0"/>
        <v>203</v>
      </c>
      <c r="BI41" s="16">
        <f t="shared" si="0"/>
        <v>208</v>
      </c>
      <c r="BJ41" s="16">
        <f t="shared" si="0"/>
        <v>212</v>
      </c>
      <c r="BK41" s="16">
        <f t="shared" si="0"/>
        <v>213</v>
      </c>
      <c r="BL41" s="16">
        <f t="shared" si="0"/>
        <v>224</v>
      </c>
      <c r="BM41" s="16">
        <f t="shared" si="0"/>
        <v>229</v>
      </c>
      <c r="BN41" s="16">
        <f t="shared" ref="BN41:CT41" si="1">SUM(BN18:BN20)</f>
        <v>238</v>
      </c>
      <c r="BO41" s="16">
        <f t="shared" si="1"/>
        <v>252</v>
      </c>
      <c r="BP41" s="16">
        <f t="shared" si="1"/>
        <v>261</v>
      </c>
      <c r="BQ41" s="16">
        <f t="shared" si="1"/>
        <v>268</v>
      </c>
      <c r="BR41" s="16">
        <f t="shared" si="1"/>
        <v>267</v>
      </c>
      <c r="BS41" s="16">
        <f t="shared" si="1"/>
        <v>271</v>
      </c>
      <c r="BT41" s="16">
        <f t="shared" si="1"/>
        <v>272</v>
      </c>
      <c r="BU41" s="16">
        <f t="shared" si="1"/>
        <v>274</v>
      </c>
      <c r="BV41" s="16">
        <f t="shared" si="1"/>
        <v>272</v>
      </c>
      <c r="BW41" s="16">
        <f t="shared" si="1"/>
        <v>270</v>
      </c>
      <c r="BX41" s="16">
        <f t="shared" si="1"/>
        <v>271</v>
      </c>
      <c r="BY41" s="16">
        <f t="shared" si="1"/>
        <v>272</v>
      </c>
      <c r="BZ41" s="16">
        <f t="shared" si="1"/>
        <v>270</v>
      </c>
      <c r="CA41" s="16">
        <f t="shared" si="1"/>
        <v>271</v>
      </c>
      <c r="CB41" s="16">
        <f t="shared" si="1"/>
        <v>272</v>
      </c>
      <c r="CC41" s="16">
        <f t="shared" si="1"/>
        <v>270</v>
      </c>
      <c r="CD41" s="16">
        <f t="shared" si="1"/>
        <v>270</v>
      </c>
      <c r="CE41" s="16">
        <f t="shared" si="1"/>
        <v>262</v>
      </c>
      <c r="CF41" s="16">
        <f t="shared" si="1"/>
        <v>247</v>
      </c>
      <c r="CG41" s="16">
        <f t="shared" si="1"/>
        <v>228</v>
      </c>
      <c r="CH41" s="16">
        <f t="shared" si="1"/>
        <v>216</v>
      </c>
      <c r="CI41" s="16">
        <f t="shared" si="1"/>
        <v>203</v>
      </c>
      <c r="CJ41" s="16">
        <f t="shared" si="1"/>
        <v>197</v>
      </c>
      <c r="CK41" s="16">
        <f t="shared" si="1"/>
        <v>196</v>
      </c>
      <c r="CL41" s="16">
        <f t="shared" si="1"/>
        <v>195</v>
      </c>
      <c r="CM41" s="16">
        <f t="shared" si="1"/>
        <v>197</v>
      </c>
      <c r="CN41" s="16">
        <f t="shared" si="1"/>
        <v>197</v>
      </c>
      <c r="CO41" s="16">
        <f t="shared" si="1"/>
        <v>196</v>
      </c>
      <c r="CP41" s="16">
        <f t="shared" si="1"/>
        <v>195</v>
      </c>
      <c r="CQ41" s="16">
        <f t="shared" si="1"/>
        <v>196</v>
      </c>
      <c r="CR41" s="16">
        <f t="shared" si="1"/>
        <v>195</v>
      </c>
      <c r="CS41" s="16">
        <f t="shared" si="1"/>
        <v>197</v>
      </c>
      <c r="CT41" s="16">
        <f t="shared" si="1"/>
        <v>5080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-1</v>
      </c>
      <c r="BG42" s="16">
        <f t="shared" si="2"/>
        <v>12</v>
      </c>
      <c r="BH42" s="16">
        <f t="shared" si="2"/>
        <v>26</v>
      </c>
      <c r="BI42" s="16">
        <f t="shared" si="2"/>
        <v>33</v>
      </c>
      <c r="BJ42" s="16">
        <f t="shared" si="2"/>
        <v>32</v>
      </c>
      <c r="BK42" s="16">
        <f t="shared" si="2"/>
        <v>32</v>
      </c>
      <c r="BL42" s="16">
        <f t="shared" si="2"/>
        <v>32</v>
      </c>
      <c r="BM42" s="16">
        <f t="shared" si="2"/>
        <v>32</v>
      </c>
      <c r="BN42" s="16">
        <f t="shared" si="2"/>
        <v>32</v>
      </c>
      <c r="BO42" s="16">
        <f t="shared" si="2"/>
        <v>32</v>
      </c>
      <c r="BP42" s="16">
        <f t="shared" ref="BP42:CS42" si="3">SUM(BP21:BP25,BP29:BP33)</f>
        <v>32</v>
      </c>
      <c r="BQ42" s="16">
        <f t="shared" si="3"/>
        <v>33</v>
      </c>
      <c r="BR42" s="16">
        <f t="shared" si="3"/>
        <v>33</v>
      </c>
      <c r="BS42" s="16">
        <f t="shared" si="3"/>
        <v>33</v>
      </c>
      <c r="BT42" s="16">
        <f t="shared" si="3"/>
        <v>33</v>
      </c>
      <c r="BU42" s="16">
        <f t="shared" si="3"/>
        <v>37</v>
      </c>
      <c r="BV42" s="16">
        <f t="shared" si="3"/>
        <v>42</v>
      </c>
      <c r="BW42" s="16">
        <f t="shared" si="3"/>
        <v>54</v>
      </c>
      <c r="BX42" s="16">
        <f t="shared" si="3"/>
        <v>59</v>
      </c>
      <c r="BY42" s="16">
        <f t="shared" si="3"/>
        <v>59</v>
      </c>
      <c r="BZ42" s="16">
        <f t="shared" si="3"/>
        <v>59</v>
      </c>
      <c r="CA42" s="16">
        <f t="shared" si="3"/>
        <v>58</v>
      </c>
      <c r="CB42" s="16">
        <f t="shared" si="3"/>
        <v>58</v>
      </c>
      <c r="CC42" s="16">
        <f t="shared" si="3"/>
        <v>52</v>
      </c>
      <c r="CD42" s="16">
        <f t="shared" si="3"/>
        <v>13</v>
      </c>
      <c r="CE42" s="16">
        <f t="shared" si="3"/>
        <v>-2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231.8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9</v>
      </c>
      <c r="BJ43" s="16">
        <f t="shared" si="4"/>
        <v>30</v>
      </c>
      <c r="BK43" s="16">
        <f t="shared" si="4"/>
        <v>37</v>
      </c>
      <c r="BL43" s="16">
        <f t="shared" si="4"/>
        <v>44</v>
      </c>
      <c r="BM43" s="16">
        <f t="shared" si="4"/>
        <v>45</v>
      </c>
      <c r="BN43" s="16">
        <f t="shared" si="4"/>
        <v>48</v>
      </c>
      <c r="BO43" s="16">
        <f t="shared" ref="BO43:CS43" si="5">SUM(BO26:BO28,)</f>
        <v>76</v>
      </c>
      <c r="BP43" s="16">
        <f t="shared" si="5"/>
        <v>118</v>
      </c>
      <c r="BQ43" s="16">
        <f t="shared" si="5"/>
        <v>118</v>
      </c>
      <c r="BR43" s="16">
        <f t="shared" si="5"/>
        <v>121</v>
      </c>
      <c r="BS43" s="16">
        <f t="shared" si="5"/>
        <v>120</v>
      </c>
      <c r="BT43" s="16">
        <f t="shared" si="5"/>
        <v>118</v>
      </c>
      <c r="BU43" s="16">
        <f t="shared" si="5"/>
        <v>140</v>
      </c>
      <c r="BV43" s="16">
        <f t="shared" si="5"/>
        <v>141</v>
      </c>
      <c r="BW43" s="16">
        <f t="shared" si="5"/>
        <v>141</v>
      </c>
      <c r="BX43" s="16">
        <f t="shared" si="5"/>
        <v>117</v>
      </c>
      <c r="BY43" s="16">
        <f t="shared" si="5"/>
        <v>106</v>
      </c>
      <c r="BZ43" s="16">
        <f t="shared" si="5"/>
        <v>66</v>
      </c>
      <c r="CA43" s="16">
        <f t="shared" si="5"/>
        <v>20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390.8</v>
      </c>
    </row>
    <row r="44" spans="1:103" x14ac:dyDescent="0.25">
      <c r="A44" s="15" t="s">
        <v>188</v>
      </c>
      <c r="B44" s="16">
        <f t="shared" ref="B44:BM44" si="6">SUM(B3:B17)</f>
        <v>913</v>
      </c>
      <c r="C44" s="16">
        <f t="shared" si="6"/>
        <v>882</v>
      </c>
      <c r="D44" s="16">
        <f t="shared" si="6"/>
        <v>874</v>
      </c>
      <c r="E44" s="16">
        <f t="shared" si="6"/>
        <v>866</v>
      </c>
      <c r="F44" s="16">
        <f t="shared" si="6"/>
        <v>848</v>
      </c>
      <c r="G44" s="16">
        <f t="shared" si="6"/>
        <v>836</v>
      </c>
      <c r="H44" s="16">
        <f t="shared" si="6"/>
        <v>831</v>
      </c>
      <c r="I44" s="16">
        <f t="shared" si="6"/>
        <v>830</v>
      </c>
      <c r="J44" s="16">
        <f t="shared" si="6"/>
        <v>815</v>
      </c>
      <c r="K44" s="16">
        <f t="shared" si="6"/>
        <v>820</v>
      </c>
      <c r="L44" s="16">
        <f t="shared" si="6"/>
        <v>796</v>
      </c>
      <c r="M44" s="16">
        <f t="shared" si="6"/>
        <v>806</v>
      </c>
      <c r="N44" s="16">
        <f t="shared" si="6"/>
        <v>795</v>
      </c>
      <c r="O44" s="16">
        <f t="shared" si="6"/>
        <v>789</v>
      </c>
      <c r="P44" s="16">
        <f t="shared" si="6"/>
        <v>805</v>
      </c>
      <c r="Q44" s="16">
        <f t="shared" si="6"/>
        <v>799</v>
      </c>
      <c r="R44" s="16">
        <f t="shared" si="6"/>
        <v>811</v>
      </c>
      <c r="S44" s="16">
        <f t="shared" si="6"/>
        <v>838</v>
      </c>
      <c r="T44" s="16">
        <f t="shared" si="6"/>
        <v>886</v>
      </c>
      <c r="U44" s="16">
        <f t="shared" si="6"/>
        <v>906</v>
      </c>
      <c r="V44" s="16">
        <f t="shared" si="6"/>
        <v>959</v>
      </c>
      <c r="W44" s="16">
        <f t="shared" si="6"/>
        <v>1007</v>
      </c>
      <c r="X44" s="16">
        <f t="shared" si="6"/>
        <v>1073</v>
      </c>
      <c r="Y44" s="16">
        <f t="shared" si="6"/>
        <v>1114</v>
      </c>
      <c r="Z44" s="16">
        <f t="shared" si="6"/>
        <v>1162</v>
      </c>
      <c r="AA44" s="16">
        <f t="shared" si="6"/>
        <v>1186</v>
      </c>
      <c r="AB44" s="16">
        <f t="shared" si="6"/>
        <v>1157</v>
      </c>
      <c r="AC44" s="16">
        <f t="shared" si="6"/>
        <v>1114</v>
      </c>
      <c r="AD44" s="16">
        <f t="shared" si="6"/>
        <v>1075</v>
      </c>
      <c r="AE44" s="16">
        <f t="shared" si="6"/>
        <v>1056</v>
      </c>
      <c r="AF44" s="16">
        <f t="shared" si="6"/>
        <v>999</v>
      </c>
      <c r="AG44" s="16">
        <f t="shared" si="6"/>
        <v>982</v>
      </c>
      <c r="AH44" s="16">
        <f t="shared" si="6"/>
        <v>989</v>
      </c>
      <c r="AI44" s="16">
        <f t="shared" si="6"/>
        <v>987</v>
      </c>
      <c r="AJ44" s="16">
        <f t="shared" si="6"/>
        <v>978</v>
      </c>
      <c r="AK44" s="16">
        <f t="shared" si="6"/>
        <v>977</v>
      </c>
      <c r="AL44" s="16">
        <f t="shared" si="6"/>
        <v>996</v>
      </c>
      <c r="AM44" s="16">
        <f t="shared" si="6"/>
        <v>1004</v>
      </c>
      <c r="AN44" s="16">
        <f t="shared" si="6"/>
        <v>1015</v>
      </c>
      <c r="AO44" s="16">
        <f t="shared" si="6"/>
        <v>1007</v>
      </c>
      <c r="AP44" s="16">
        <f t="shared" si="6"/>
        <v>1011</v>
      </c>
      <c r="AQ44" s="16">
        <f t="shared" si="6"/>
        <v>995</v>
      </c>
      <c r="AR44" s="16">
        <f t="shared" si="6"/>
        <v>1011</v>
      </c>
      <c r="AS44" s="16">
        <f t="shared" si="6"/>
        <v>1034</v>
      </c>
      <c r="AT44" s="16">
        <f t="shared" si="6"/>
        <v>1042</v>
      </c>
      <c r="AU44" s="16">
        <f t="shared" si="6"/>
        <v>1043</v>
      </c>
      <c r="AV44" s="16">
        <f t="shared" si="6"/>
        <v>1083</v>
      </c>
      <c r="AW44" s="16">
        <f t="shared" si="6"/>
        <v>1089</v>
      </c>
      <c r="AX44" s="16">
        <f t="shared" si="6"/>
        <v>1065</v>
      </c>
      <c r="AY44" s="16">
        <f t="shared" si="6"/>
        <v>1040</v>
      </c>
      <c r="AZ44" s="16">
        <f t="shared" si="6"/>
        <v>1040</v>
      </c>
      <c r="BA44" s="16">
        <f t="shared" si="6"/>
        <v>1012</v>
      </c>
      <c r="BB44" s="16">
        <f t="shared" si="6"/>
        <v>1009</v>
      </c>
      <c r="BC44" s="16">
        <f t="shared" si="6"/>
        <v>1003</v>
      </c>
      <c r="BD44" s="16">
        <f t="shared" si="6"/>
        <v>1006</v>
      </c>
      <c r="BE44" s="16">
        <f t="shared" si="6"/>
        <v>1011</v>
      </c>
      <c r="BF44" s="16">
        <f t="shared" si="6"/>
        <v>1030</v>
      </c>
      <c r="BG44" s="16">
        <f t="shared" si="6"/>
        <v>1040</v>
      </c>
      <c r="BH44" s="16">
        <f t="shared" si="6"/>
        <v>1058</v>
      </c>
      <c r="BI44" s="16">
        <f t="shared" si="6"/>
        <v>1046</v>
      </c>
      <c r="BJ44" s="16">
        <f t="shared" si="6"/>
        <v>1056</v>
      </c>
      <c r="BK44" s="16">
        <f t="shared" si="6"/>
        <v>1108</v>
      </c>
      <c r="BL44" s="16">
        <f t="shared" si="6"/>
        <v>1103</v>
      </c>
      <c r="BM44" s="16">
        <f t="shared" si="6"/>
        <v>1096</v>
      </c>
      <c r="BN44" s="16">
        <f t="shared" ref="BN44:CT44" si="7">SUM(BN3:BN17)</f>
        <v>1099</v>
      </c>
      <c r="BO44" s="16">
        <f t="shared" si="7"/>
        <v>1067</v>
      </c>
      <c r="BP44" s="16">
        <f t="shared" si="7"/>
        <v>1023</v>
      </c>
      <c r="BQ44" s="16">
        <f t="shared" si="7"/>
        <v>1031</v>
      </c>
      <c r="BR44" s="16">
        <f t="shared" si="7"/>
        <v>1053</v>
      </c>
      <c r="BS44" s="16">
        <f t="shared" si="7"/>
        <v>1088</v>
      </c>
      <c r="BT44" s="16">
        <f t="shared" si="7"/>
        <v>1159</v>
      </c>
      <c r="BU44" s="16">
        <f t="shared" si="7"/>
        <v>1243</v>
      </c>
      <c r="BV44" s="16">
        <f t="shared" si="7"/>
        <v>1332</v>
      </c>
      <c r="BW44" s="16">
        <f t="shared" si="7"/>
        <v>1335</v>
      </c>
      <c r="BX44" s="16">
        <f t="shared" si="7"/>
        <v>1336</v>
      </c>
      <c r="BY44" s="16">
        <f t="shared" si="7"/>
        <v>1330</v>
      </c>
      <c r="BZ44" s="16">
        <f t="shared" si="7"/>
        <v>1350</v>
      </c>
      <c r="CA44" s="16">
        <f t="shared" si="7"/>
        <v>1376</v>
      </c>
      <c r="CB44" s="16">
        <f t="shared" si="7"/>
        <v>1372</v>
      </c>
      <c r="CC44" s="16">
        <f t="shared" si="7"/>
        <v>1338</v>
      </c>
      <c r="CD44" s="16">
        <f t="shared" si="7"/>
        <v>1335</v>
      </c>
      <c r="CE44" s="16">
        <f t="shared" si="7"/>
        <v>1332</v>
      </c>
      <c r="CF44" s="16">
        <f t="shared" si="7"/>
        <v>1321</v>
      </c>
      <c r="CG44" s="16">
        <f t="shared" si="7"/>
        <v>1293</v>
      </c>
      <c r="CH44" s="16">
        <f t="shared" si="7"/>
        <v>1274</v>
      </c>
      <c r="CI44" s="16">
        <f t="shared" si="7"/>
        <v>1237</v>
      </c>
      <c r="CJ44" s="16">
        <f t="shared" si="7"/>
        <v>1231</v>
      </c>
      <c r="CK44" s="16">
        <f t="shared" si="7"/>
        <v>1185</v>
      </c>
      <c r="CL44" s="16">
        <f t="shared" si="7"/>
        <v>1139</v>
      </c>
      <c r="CM44" s="16">
        <f t="shared" si="7"/>
        <v>1044</v>
      </c>
      <c r="CN44" s="16">
        <f t="shared" si="7"/>
        <v>1037</v>
      </c>
      <c r="CO44" s="16">
        <f t="shared" si="7"/>
        <v>1004</v>
      </c>
      <c r="CP44" s="16">
        <f t="shared" si="7"/>
        <v>990</v>
      </c>
      <c r="CQ44" s="16">
        <f t="shared" si="7"/>
        <v>962</v>
      </c>
      <c r="CR44" s="16">
        <f t="shared" si="7"/>
        <v>951</v>
      </c>
      <c r="CS44" s="16">
        <f t="shared" si="7"/>
        <v>924</v>
      </c>
      <c r="CT44" s="16">
        <f t="shared" si="7"/>
        <v>25083.7</v>
      </c>
    </row>
    <row r="45" spans="1:103" x14ac:dyDescent="0.25">
      <c r="A45" s="15" t="s">
        <v>189</v>
      </c>
      <c r="B45" s="16">
        <f>B35</f>
        <v>20</v>
      </c>
      <c r="C45" s="16">
        <f t="shared" ref="C45:BN45" si="8">C35</f>
        <v>21</v>
      </c>
      <c r="D45" s="16">
        <f t="shared" si="8"/>
        <v>21</v>
      </c>
      <c r="E45" s="16">
        <f t="shared" si="8"/>
        <v>24</v>
      </c>
      <c r="F45" s="16">
        <f t="shared" si="8"/>
        <v>17</v>
      </c>
      <c r="G45" s="16">
        <f t="shared" si="8"/>
        <v>24</v>
      </c>
      <c r="H45" s="16">
        <f t="shared" si="8"/>
        <v>19</v>
      </c>
      <c r="I45" s="16">
        <f t="shared" si="8"/>
        <v>19</v>
      </c>
      <c r="J45" s="16">
        <f t="shared" si="8"/>
        <v>20</v>
      </c>
      <c r="K45" s="16">
        <f t="shared" si="8"/>
        <v>15</v>
      </c>
      <c r="L45" s="16">
        <f t="shared" si="8"/>
        <v>14</v>
      </c>
      <c r="M45" s="16">
        <f t="shared" si="8"/>
        <v>14</v>
      </c>
      <c r="N45" s="16">
        <f t="shared" si="8"/>
        <v>14</v>
      </c>
      <c r="O45" s="16">
        <f t="shared" si="8"/>
        <v>17</v>
      </c>
      <c r="P45" s="16">
        <f t="shared" si="8"/>
        <v>15</v>
      </c>
      <c r="Q45" s="16">
        <f t="shared" si="8"/>
        <v>15</v>
      </c>
      <c r="R45" s="16">
        <f t="shared" si="8"/>
        <v>15</v>
      </c>
      <c r="S45" s="16">
        <f t="shared" si="8"/>
        <v>14</v>
      </c>
      <c r="T45" s="16">
        <f t="shared" si="8"/>
        <v>14</v>
      </c>
      <c r="U45" s="16">
        <f t="shared" si="8"/>
        <v>14</v>
      </c>
      <c r="V45" s="16">
        <f t="shared" si="8"/>
        <v>14</v>
      </c>
      <c r="W45" s="16">
        <f t="shared" si="8"/>
        <v>13</v>
      </c>
      <c r="X45" s="16">
        <f t="shared" si="8"/>
        <v>11</v>
      </c>
      <c r="Y45" s="16">
        <f t="shared" si="8"/>
        <v>13</v>
      </c>
      <c r="Z45" s="16">
        <f t="shared" si="8"/>
        <v>16</v>
      </c>
      <c r="AA45" s="16">
        <f t="shared" si="8"/>
        <v>17</v>
      </c>
      <c r="AB45" s="16">
        <f t="shared" si="8"/>
        <v>14</v>
      </c>
      <c r="AC45" s="16">
        <f t="shared" si="8"/>
        <v>13</v>
      </c>
      <c r="AD45" s="16">
        <f t="shared" si="8"/>
        <v>17</v>
      </c>
      <c r="AE45" s="16">
        <f t="shared" si="8"/>
        <v>15</v>
      </c>
      <c r="AF45" s="16">
        <f t="shared" si="8"/>
        <v>18</v>
      </c>
      <c r="AG45" s="16">
        <f t="shared" si="8"/>
        <v>18</v>
      </c>
      <c r="AH45" s="16">
        <f t="shared" si="8"/>
        <v>17</v>
      </c>
      <c r="AI45" s="16">
        <f t="shared" si="8"/>
        <v>17</v>
      </c>
      <c r="AJ45" s="16">
        <f t="shared" si="8"/>
        <v>18</v>
      </c>
      <c r="AK45" s="16">
        <f t="shared" si="8"/>
        <v>23</v>
      </c>
      <c r="AL45" s="16">
        <f t="shared" si="8"/>
        <v>18</v>
      </c>
      <c r="AM45" s="16">
        <f t="shared" si="8"/>
        <v>15</v>
      </c>
      <c r="AN45" s="16">
        <f t="shared" si="8"/>
        <v>16</v>
      </c>
      <c r="AO45" s="16">
        <f t="shared" si="8"/>
        <v>15</v>
      </c>
      <c r="AP45" s="16">
        <f t="shared" si="8"/>
        <v>16</v>
      </c>
      <c r="AQ45" s="16">
        <f t="shared" si="8"/>
        <v>13</v>
      </c>
      <c r="AR45" s="16">
        <f t="shared" si="8"/>
        <v>12</v>
      </c>
      <c r="AS45" s="16">
        <f t="shared" si="8"/>
        <v>12</v>
      </c>
      <c r="AT45" s="16">
        <f t="shared" si="8"/>
        <v>12</v>
      </c>
      <c r="AU45" s="16">
        <f t="shared" si="8"/>
        <v>48</v>
      </c>
      <c r="AV45" s="16">
        <f t="shared" si="8"/>
        <v>9</v>
      </c>
      <c r="AW45" s="16">
        <f t="shared" si="8"/>
        <v>12</v>
      </c>
      <c r="AX45" s="16">
        <f t="shared" si="8"/>
        <v>11</v>
      </c>
      <c r="AY45" s="16">
        <f t="shared" si="8"/>
        <v>18</v>
      </c>
      <c r="AZ45" s="16">
        <f t="shared" si="8"/>
        <v>17</v>
      </c>
      <c r="BA45" s="16">
        <f t="shared" si="8"/>
        <v>12</v>
      </c>
      <c r="BB45" s="16">
        <f t="shared" si="8"/>
        <v>14</v>
      </c>
      <c r="BC45" s="16">
        <f t="shared" si="8"/>
        <v>21</v>
      </c>
      <c r="BD45" s="16">
        <f t="shared" si="8"/>
        <v>35</v>
      </c>
      <c r="BE45" s="16">
        <f t="shared" si="8"/>
        <v>47</v>
      </c>
      <c r="BF45" s="16">
        <f t="shared" si="8"/>
        <v>35</v>
      </c>
      <c r="BG45" s="16">
        <f t="shared" si="8"/>
        <v>26</v>
      </c>
      <c r="BH45" s="16">
        <f t="shared" si="8"/>
        <v>20</v>
      </c>
      <c r="BI45" s="16">
        <f t="shared" si="8"/>
        <v>16</v>
      </c>
      <c r="BJ45" s="16">
        <f t="shared" si="8"/>
        <v>29</v>
      </c>
      <c r="BK45" s="16">
        <f t="shared" si="8"/>
        <v>36</v>
      </c>
      <c r="BL45" s="16">
        <f t="shared" si="8"/>
        <v>37</v>
      </c>
      <c r="BM45" s="16">
        <f t="shared" si="8"/>
        <v>33</v>
      </c>
      <c r="BN45" s="16">
        <f t="shared" si="8"/>
        <v>28</v>
      </c>
      <c r="BO45" s="16">
        <f t="shared" ref="BO45:CS45" si="9">BO35</f>
        <v>23</v>
      </c>
      <c r="BP45" s="16">
        <f t="shared" si="9"/>
        <v>33</v>
      </c>
      <c r="BQ45" s="16">
        <f t="shared" si="9"/>
        <v>36</v>
      </c>
      <c r="BR45" s="16">
        <f t="shared" si="9"/>
        <v>30</v>
      </c>
      <c r="BS45" s="16">
        <f t="shared" si="9"/>
        <v>22</v>
      </c>
      <c r="BT45" s="16">
        <f t="shared" si="9"/>
        <v>23</v>
      </c>
      <c r="BU45" s="16">
        <f t="shared" si="9"/>
        <v>24</v>
      </c>
      <c r="BV45" s="16">
        <f t="shared" si="9"/>
        <v>29</v>
      </c>
      <c r="BW45" s="16">
        <f t="shared" si="9"/>
        <v>38</v>
      </c>
      <c r="BX45" s="16">
        <f t="shared" si="9"/>
        <v>30</v>
      </c>
      <c r="BY45" s="16">
        <f t="shared" si="9"/>
        <v>34</v>
      </c>
      <c r="BZ45" s="16">
        <f t="shared" si="9"/>
        <v>33</v>
      </c>
      <c r="CA45" s="16">
        <f t="shared" si="9"/>
        <v>29</v>
      </c>
      <c r="CB45" s="16">
        <f t="shared" si="9"/>
        <v>21</v>
      </c>
      <c r="CC45" s="16">
        <f t="shared" si="9"/>
        <v>27</v>
      </c>
      <c r="CD45" s="16">
        <f t="shared" si="9"/>
        <v>26</v>
      </c>
      <c r="CE45" s="16">
        <f t="shared" si="9"/>
        <v>25</v>
      </c>
      <c r="CF45" s="16">
        <f t="shared" si="9"/>
        <v>36</v>
      </c>
      <c r="CG45" s="16">
        <f t="shared" si="9"/>
        <v>34</v>
      </c>
      <c r="CH45" s="16">
        <f t="shared" si="9"/>
        <v>26</v>
      </c>
      <c r="CI45" s="16">
        <f t="shared" si="9"/>
        <v>25</v>
      </c>
      <c r="CJ45" s="16">
        <f t="shared" si="9"/>
        <v>26</v>
      </c>
      <c r="CK45" s="16">
        <f t="shared" si="9"/>
        <v>23</v>
      </c>
      <c r="CL45" s="16">
        <f t="shared" si="9"/>
        <v>24</v>
      </c>
      <c r="CM45" s="16">
        <f t="shared" si="9"/>
        <v>76</v>
      </c>
      <c r="CN45" s="16">
        <f t="shared" si="9"/>
        <v>58</v>
      </c>
      <c r="CO45" s="16">
        <f t="shared" si="9"/>
        <v>52</v>
      </c>
      <c r="CP45" s="16">
        <f t="shared" si="9"/>
        <v>34</v>
      </c>
      <c r="CQ45" s="16">
        <f t="shared" si="9"/>
        <v>29</v>
      </c>
      <c r="CR45" s="16">
        <f t="shared" si="9"/>
        <v>25</v>
      </c>
      <c r="CS45" s="16">
        <f t="shared" si="9"/>
        <v>19</v>
      </c>
      <c r="CT45" s="16">
        <f>CT35</f>
        <v>685.2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2</v>
      </c>
      <c r="AB46" s="16">
        <f t="shared" si="10"/>
        <v>6</v>
      </c>
      <c r="AC46" s="16">
        <f t="shared" si="10"/>
        <v>11</v>
      </c>
      <c r="AD46" s="16">
        <f t="shared" si="10"/>
        <v>14</v>
      </c>
      <c r="AE46" s="16">
        <f t="shared" si="10"/>
        <v>20</v>
      </c>
      <c r="AF46" s="16">
        <f t="shared" si="10"/>
        <v>27</v>
      </c>
      <c r="AG46" s="16">
        <f t="shared" si="10"/>
        <v>32</v>
      </c>
      <c r="AH46" s="16">
        <f t="shared" si="10"/>
        <v>27</v>
      </c>
      <c r="AI46" s="16">
        <f t="shared" si="10"/>
        <v>31</v>
      </c>
      <c r="AJ46" s="16">
        <f t="shared" si="10"/>
        <v>33</v>
      </c>
      <c r="AK46" s="16">
        <f t="shared" si="10"/>
        <v>37</v>
      </c>
      <c r="AL46" s="16">
        <f t="shared" si="10"/>
        <v>35</v>
      </c>
      <c r="AM46" s="16">
        <f t="shared" si="10"/>
        <v>35</v>
      </c>
      <c r="AN46" s="16">
        <f t="shared" si="10"/>
        <v>40</v>
      </c>
      <c r="AO46" s="16">
        <f t="shared" si="10"/>
        <v>46</v>
      </c>
      <c r="AP46" s="16">
        <f t="shared" si="10"/>
        <v>33</v>
      </c>
      <c r="AQ46" s="16">
        <f t="shared" si="10"/>
        <v>43</v>
      </c>
      <c r="AR46" s="16">
        <f t="shared" si="10"/>
        <v>34</v>
      </c>
      <c r="AS46" s="16">
        <f t="shared" si="10"/>
        <v>43</v>
      </c>
      <c r="AT46" s="16">
        <f t="shared" si="10"/>
        <v>44</v>
      </c>
      <c r="AU46" s="16">
        <f t="shared" si="10"/>
        <v>46</v>
      </c>
      <c r="AV46" s="16">
        <f t="shared" si="10"/>
        <v>48</v>
      </c>
      <c r="AW46" s="16">
        <f t="shared" si="10"/>
        <v>36</v>
      </c>
      <c r="AX46" s="16">
        <f t="shared" si="10"/>
        <v>49</v>
      </c>
      <c r="AY46" s="16">
        <f t="shared" si="10"/>
        <v>48</v>
      </c>
      <c r="AZ46" s="16">
        <f t="shared" si="10"/>
        <v>16</v>
      </c>
      <c r="BA46" s="16">
        <f t="shared" si="10"/>
        <v>33</v>
      </c>
      <c r="BB46" s="16">
        <f t="shared" si="10"/>
        <v>22</v>
      </c>
      <c r="BC46" s="16">
        <f t="shared" si="10"/>
        <v>19</v>
      </c>
      <c r="BD46" s="16">
        <f t="shared" si="10"/>
        <v>18</v>
      </c>
      <c r="BE46" s="16">
        <f t="shared" si="10"/>
        <v>24</v>
      </c>
      <c r="BF46" s="16">
        <f t="shared" si="10"/>
        <v>26</v>
      </c>
      <c r="BG46" s="16">
        <f t="shared" si="10"/>
        <v>28</v>
      </c>
      <c r="BH46" s="16">
        <f t="shared" si="10"/>
        <v>29</v>
      </c>
      <c r="BI46" s="16">
        <f t="shared" si="10"/>
        <v>29</v>
      </c>
      <c r="BJ46" s="16">
        <f t="shared" si="10"/>
        <v>30</v>
      </c>
      <c r="BK46" s="16">
        <f t="shared" si="10"/>
        <v>35</v>
      </c>
      <c r="BL46" s="16">
        <f t="shared" si="10"/>
        <v>25</v>
      </c>
      <c r="BM46" s="16">
        <f t="shared" si="10"/>
        <v>18</v>
      </c>
      <c r="BN46" s="16">
        <f t="shared" si="10"/>
        <v>19</v>
      </c>
      <c r="BO46" s="16">
        <f t="shared" ref="BO46:CS46" si="11">BO34</f>
        <v>12</v>
      </c>
      <c r="BP46" s="16">
        <f t="shared" si="11"/>
        <v>4</v>
      </c>
      <c r="BQ46" s="16">
        <f t="shared" si="11"/>
        <v>3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2260.9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12</v>
      </c>
      <c r="D47" s="16">
        <f t="shared" si="12"/>
        <v>12</v>
      </c>
      <c r="E47" s="16">
        <f t="shared" si="12"/>
        <v>12</v>
      </c>
      <c r="F47" s="16">
        <f t="shared" si="12"/>
        <v>12</v>
      </c>
      <c r="G47" s="16">
        <f t="shared" si="12"/>
        <v>12</v>
      </c>
      <c r="H47" s="16">
        <f t="shared" si="12"/>
        <v>12</v>
      </c>
      <c r="I47" s="16">
        <f t="shared" si="12"/>
        <v>12</v>
      </c>
      <c r="J47" s="16">
        <f t="shared" si="12"/>
        <v>13</v>
      </c>
      <c r="K47" s="16">
        <f t="shared" si="12"/>
        <v>13</v>
      </c>
      <c r="L47" s="16">
        <f t="shared" si="12"/>
        <v>13</v>
      </c>
      <c r="M47" s="16">
        <f t="shared" si="12"/>
        <v>13</v>
      </c>
      <c r="N47" s="16">
        <f t="shared" si="12"/>
        <v>12</v>
      </c>
      <c r="O47" s="16">
        <f t="shared" si="12"/>
        <v>12</v>
      </c>
      <c r="P47" s="16">
        <f t="shared" si="12"/>
        <v>12</v>
      </c>
      <c r="Q47" s="16">
        <f t="shared" si="12"/>
        <v>12</v>
      </c>
      <c r="R47" s="16">
        <f t="shared" si="12"/>
        <v>11</v>
      </c>
      <c r="S47" s="16">
        <f t="shared" si="12"/>
        <v>11</v>
      </c>
      <c r="T47" s="16">
        <f t="shared" si="12"/>
        <v>10</v>
      </c>
      <c r="U47" s="16">
        <f t="shared" si="12"/>
        <v>8</v>
      </c>
      <c r="V47" s="16">
        <f t="shared" si="12"/>
        <v>8</v>
      </c>
      <c r="W47" s="16">
        <f t="shared" si="12"/>
        <v>10</v>
      </c>
      <c r="X47" s="16">
        <f t="shared" si="12"/>
        <v>12</v>
      </c>
      <c r="Y47" s="16">
        <f t="shared" si="12"/>
        <v>13</v>
      </c>
      <c r="Z47" s="16">
        <f t="shared" si="12"/>
        <v>12</v>
      </c>
      <c r="AA47" s="16">
        <f t="shared" si="12"/>
        <v>12</v>
      </c>
      <c r="AB47" s="16">
        <f t="shared" si="12"/>
        <v>12</v>
      </c>
      <c r="AC47" s="16">
        <f t="shared" si="12"/>
        <v>13</v>
      </c>
      <c r="AD47" s="16">
        <f t="shared" si="12"/>
        <v>12</v>
      </c>
      <c r="AE47" s="16">
        <f t="shared" si="12"/>
        <v>11</v>
      </c>
      <c r="AF47" s="16">
        <f t="shared" si="12"/>
        <v>11</v>
      </c>
      <c r="AG47" s="16">
        <f t="shared" si="12"/>
        <v>11</v>
      </c>
      <c r="AH47" s="16">
        <f t="shared" si="12"/>
        <v>12</v>
      </c>
      <c r="AI47" s="16">
        <f t="shared" si="12"/>
        <v>0</v>
      </c>
      <c r="AJ47" s="16">
        <f t="shared" si="12"/>
        <v>1</v>
      </c>
      <c r="AK47" s="16">
        <f t="shared" si="12"/>
        <v>0</v>
      </c>
      <c r="AL47" s="16">
        <f t="shared" si="12"/>
        <v>0</v>
      </c>
      <c r="AM47" s="16">
        <f t="shared" si="12"/>
        <v>0</v>
      </c>
      <c r="AN47" s="16">
        <f t="shared" si="12"/>
        <v>0</v>
      </c>
      <c r="AO47" s="16">
        <f t="shared" si="12"/>
        <v>0</v>
      </c>
      <c r="AP47" s="16">
        <f t="shared" si="12"/>
        <v>1</v>
      </c>
      <c r="AQ47" s="16">
        <f t="shared" si="12"/>
        <v>1</v>
      </c>
      <c r="AR47" s="16">
        <f t="shared" si="12"/>
        <v>0</v>
      </c>
      <c r="AS47" s="16">
        <f t="shared" si="12"/>
        <v>0</v>
      </c>
      <c r="AT47" s="16">
        <f t="shared" si="12"/>
        <v>0</v>
      </c>
      <c r="AU47" s="16">
        <f t="shared" si="12"/>
        <v>0</v>
      </c>
      <c r="AV47" s="16">
        <f t="shared" si="12"/>
        <v>0</v>
      </c>
      <c r="AW47" s="16">
        <f t="shared" si="12"/>
        <v>0</v>
      </c>
      <c r="AX47" s="16">
        <f t="shared" si="12"/>
        <v>0</v>
      </c>
      <c r="AY47" s="16">
        <f t="shared" si="12"/>
        <v>11</v>
      </c>
      <c r="AZ47" s="16">
        <f t="shared" si="12"/>
        <v>11</v>
      </c>
      <c r="BA47" s="16">
        <f t="shared" si="12"/>
        <v>13</v>
      </c>
      <c r="BB47" s="16">
        <f t="shared" si="12"/>
        <v>12</v>
      </c>
      <c r="BC47" s="16">
        <f t="shared" si="12"/>
        <v>12</v>
      </c>
      <c r="BD47" s="16">
        <f t="shared" si="12"/>
        <v>12</v>
      </c>
      <c r="BE47" s="16">
        <f t="shared" si="12"/>
        <v>11</v>
      </c>
      <c r="BF47" s="16">
        <f t="shared" si="12"/>
        <v>11</v>
      </c>
      <c r="BG47" s="16">
        <f t="shared" si="12"/>
        <v>11</v>
      </c>
      <c r="BH47" s="16">
        <f t="shared" si="12"/>
        <v>12</v>
      </c>
      <c r="BI47" s="16">
        <f t="shared" si="12"/>
        <v>12</v>
      </c>
      <c r="BJ47" s="16">
        <f t="shared" si="12"/>
        <v>10</v>
      </c>
      <c r="BK47" s="16">
        <f t="shared" si="12"/>
        <v>9</v>
      </c>
      <c r="BL47" s="16">
        <f t="shared" si="12"/>
        <v>9</v>
      </c>
      <c r="BM47" s="16">
        <f t="shared" si="12"/>
        <v>9</v>
      </c>
      <c r="BN47" s="16">
        <f t="shared" si="12"/>
        <v>9</v>
      </c>
      <c r="BO47" s="16">
        <f t="shared" ref="BO47:CS48" si="13">BO36</f>
        <v>8</v>
      </c>
      <c r="BP47" s="16">
        <f t="shared" si="13"/>
        <v>8</v>
      </c>
      <c r="BQ47" s="16">
        <f t="shared" si="13"/>
        <v>10</v>
      </c>
      <c r="BR47" s="16">
        <f t="shared" si="13"/>
        <v>10</v>
      </c>
      <c r="BS47" s="16">
        <f t="shared" si="13"/>
        <v>12</v>
      </c>
      <c r="BT47" s="16">
        <f t="shared" si="13"/>
        <v>12</v>
      </c>
      <c r="BU47" s="16">
        <f t="shared" si="13"/>
        <v>12</v>
      </c>
      <c r="BV47" s="16">
        <f t="shared" si="13"/>
        <v>12</v>
      </c>
      <c r="BW47" s="16">
        <f t="shared" si="13"/>
        <v>13</v>
      </c>
      <c r="BX47" s="16">
        <f t="shared" si="13"/>
        <v>12</v>
      </c>
      <c r="BY47" s="16">
        <f t="shared" si="13"/>
        <v>11</v>
      </c>
      <c r="BZ47" s="16">
        <f t="shared" si="13"/>
        <v>10</v>
      </c>
      <c r="CA47" s="16">
        <f t="shared" si="13"/>
        <v>11</v>
      </c>
      <c r="CB47" s="16">
        <f t="shared" si="13"/>
        <v>12</v>
      </c>
      <c r="CC47" s="16">
        <f t="shared" si="13"/>
        <v>13</v>
      </c>
      <c r="CD47" s="16">
        <f t="shared" si="13"/>
        <v>13</v>
      </c>
      <c r="CE47" s="16">
        <f t="shared" si="13"/>
        <v>13</v>
      </c>
      <c r="CF47" s="16">
        <f t="shared" si="13"/>
        <v>13</v>
      </c>
      <c r="CG47" s="16">
        <f t="shared" si="13"/>
        <v>12</v>
      </c>
      <c r="CH47" s="16">
        <f t="shared" si="13"/>
        <v>13</v>
      </c>
      <c r="CI47" s="16">
        <f t="shared" si="13"/>
        <v>13</v>
      </c>
      <c r="CJ47" s="16">
        <f t="shared" si="13"/>
        <v>13</v>
      </c>
      <c r="CK47" s="16">
        <f t="shared" si="13"/>
        <v>13</v>
      </c>
      <c r="CL47" s="16">
        <f t="shared" si="13"/>
        <v>13</v>
      </c>
      <c r="CM47" s="16">
        <f t="shared" si="13"/>
        <v>13</v>
      </c>
      <c r="CN47" s="16">
        <f t="shared" si="13"/>
        <v>13</v>
      </c>
      <c r="CO47" s="16">
        <f t="shared" si="13"/>
        <v>12</v>
      </c>
      <c r="CP47" s="16">
        <f t="shared" si="13"/>
        <v>12</v>
      </c>
      <c r="CQ47" s="16">
        <f t="shared" si="13"/>
        <v>12</v>
      </c>
      <c r="CR47" s="16">
        <f t="shared" si="13"/>
        <v>13</v>
      </c>
      <c r="CS47" s="16">
        <f t="shared" si="13"/>
        <v>13</v>
      </c>
      <c r="CT47" s="16">
        <f>CT36</f>
        <v>341.5</v>
      </c>
    </row>
    <row r="48" spans="1:103" x14ac:dyDescent="0.25">
      <c r="A48" s="17" t="s">
        <v>192</v>
      </c>
      <c r="B48" s="18">
        <f>B37</f>
        <v>164</v>
      </c>
      <c r="C48" s="18">
        <f t="shared" si="12"/>
        <v>167</v>
      </c>
      <c r="D48" s="18">
        <f t="shared" si="12"/>
        <v>159</v>
      </c>
      <c r="E48" s="18">
        <f t="shared" si="12"/>
        <v>162</v>
      </c>
      <c r="F48" s="18">
        <f t="shared" si="12"/>
        <v>167</v>
      </c>
      <c r="G48" s="18">
        <f t="shared" si="12"/>
        <v>160</v>
      </c>
      <c r="H48" s="18">
        <f t="shared" si="12"/>
        <v>165</v>
      </c>
      <c r="I48" s="18">
        <f t="shared" si="12"/>
        <v>164</v>
      </c>
      <c r="J48" s="18">
        <f t="shared" si="12"/>
        <v>169</v>
      </c>
      <c r="K48" s="18">
        <f t="shared" si="12"/>
        <v>166</v>
      </c>
      <c r="L48" s="18">
        <f t="shared" si="12"/>
        <v>169</v>
      </c>
      <c r="M48" s="18">
        <f t="shared" si="12"/>
        <v>162</v>
      </c>
      <c r="N48" s="18">
        <f t="shared" si="12"/>
        <v>160</v>
      </c>
      <c r="O48" s="18">
        <f t="shared" si="12"/>
        <v>160</v>
      </c>
      <c r="P48" s="18">
        <f t="shared" si="12"/>
        <v>157</v>
      </c>
      <c r="Q48" s="18">
        <f t="shared" si="12"/>
        <v>158</v>
      </c>
      <c r="R48" s="18">
        <f t="shared" si="12"/>
        <v>163</v>
      </c>
      <c r="S48" s="18">
        <f t="shared" si="12"/>
        <v>157</v>
      </c>
      <c r="T48" s="18">
        <f t="shared" si="12"/>
        <v>159</v>
      </c>
      <c r="U48" s="18">
        <f t="shared" si="12"/>
        <v>144</v>
      </c>
      <c r="V48" s="18">
        <f t="shared" si="12"/>
        <v>152</v>
      </c>
      <c r="W48" s="18">
        <f t="shared" si="12"/>
        <v>158</v>
      </c>
      <c r="X48" s="18">
        <f t="shared" si="12"/>
        <v>158</v>
      </c>
      <c r="Y48" s="18">
        <f t="shared" si="12"/>
        <v>157</v>
      </c>
      <c r="Z48" s="18">
        <f t="shared" si="12"/>
        <v>155</v>
      </c>
      <c r="AA48" s="18">
        <f t="shared" si="12"/>
        <v>149</v>
      </c>
      <c r="AB48" s="18">
        <f t="shared" si="12"/>
        <v>149</v>
      </c>
      <c r="AC48" s="18">
        <f t="shared" si="12"/>
        <v>154</v>
      </c>
      <c r="AD48" s="18">
        <f t="shared" si="12"/>
        <v>152</v>
      </c>
      <c r="AE48" s="18">
        <f t="shared" si="12"/>
        <v>162</v>
      </c>
      <c r="AF48" s="18">
        <f t="shared" si="12"/>
        <v>154</v>
      </c>
      <c r="AG48" s="18">
        <f t="shared" si="12"/>
        <v>155</v>
      </c>
      <c r="AH48" s="18">
        <f t="shared" si="12"/>
        <v>157</v>
      </c>
      <c r="AI48" s="18">
        <f t="shared" si="12"/>
        <v>159</v>
      </c>
      <c r="AJ48" s="18">
        <f t="shared" si="12"/>
        <v>161</v>
      </c>
      <c r="AK48" s="18">
        <f t="shared" si="12"/>
        <v>156</v>
      </c>
      <c r="AL48" s="18">
        <f t="shared" si="12"/>
        <v>152</v>
      </c>
      <c r="AM48" s="18">
        <f t="shared" si="12"/>
        <v>157</v>
      </c>
      <c r="AN48" s="18">
        <f t="shared" si="12"/>
        <v>159</v>
      </c>
      <c r="AO48" s="18">
        <f t="shared" si="12"/>
        <v>157</v>
      </c>
      <c r="AP48" s="18">
        <f t="shared" si="12"/>
        <v>161</v>
      </c>
      <c r="AQ48" s="18">
        <f t="shared" si="12"/>
        <v>162</v>
      </c>
      <c r="AR48" s="18">
        <f t="shared" si="12"/>
        <v>150</v>
      </c>
      <c r="AS48" s="18">
        <f t="shared" si="12"/>
        <v>162</v>
      </c>
      <c r="AT48" s="18">
        <f t="shared" si="12"/>
        <v>164</v>
      </c>
      <c r="AU48" s="18">
        <f t="shared" si="12"/>
        <v>157</v>
      </c>
      <c r="AV48" s="18">
        <f t="shared" si="12"/>
        <v>165</v>
      </c>
      <c r="AW48" s="18">
        <f t="shared" si="12"/>
        <v>166</v>
      </c>
      <c r="AX48" s="18">
        <f t="shared" si="12"/>
        <v>147</v>
      </c>
      <c r="AY48" s="18">
        <f t="shared" si="12"/>
        <v>156</v>
      </c>
      <c r="AZ48" s="18">
        <f t="shared" si="12"/>
        <v>164</v>
      </c>
      <c r="BA48" s="18">
        <f t="shared" si="12"/>
        <v>169</v>
      </c>
      <c r="BB48" s="18">
        <f t="shared" si="12"/>
        <v>169</v>
      </c>
      <c r="BC48" s="18">
        <f t="shared" si="12"/>
        <v>162</v>
      </c>
      <c r="BD48" s="18">
        <f t="shared" si="12"/>
        <v>165</v>
      </c>
      <c r="BE48" s="18">
        <f t="shared" si="12"/>
        <v>162</v>
      </c>
      <c r="BF48" s="18">
        <f t="shared" si="12"/>
        <v>155</v>
      </c>
      <c r="BG48" s="18">
        <f t="shared" si="12"/>
        <v>155</v>
      </c>
      <c r="BH48" s="18">
        <f t="shared" si="12"/>
        <v>144</v>
      </c>
      <c r="BI48" s="18">
        <f t="shared" si="12"/>
        <v>130</v>
      </c>
      <c r="BJ48" s="18">
        <f t="shared" si="12"/>
        <v>146</v>
      </c>
      <c r="BK48" s="18">
        <f t="shared" si="12"/>
        <v>145</v>
      </c>
      <c r="BL48" s="18">
        <f t="shared" si="12"/>
        <v>143</v>
      </c>
      <c r="BM48" s="18">
        <f t="shared" si="12"/>
        <v>147</v>
      </c>
      <c r="BN48" s="18">
        <f t="shared" si="12"/>
        <v>168</v>
      </c>
      <c r="BO48" s="18">
        <f t="shared" si="13"/>
        <v>164</v>
      </c>
      <c r="BP48" s="18">
        <f t="shared" si="13"/>
        <v>174</v>
      </c>
      <c r="BQ48" s="18">
        <f t="shared" si="13"/>
        <v>160</v>
      </c>
      <c r="BR48" s="18">
        <f t="shared" si="13"/>
        <v>162</v>
      </c>
      <c r="BS48" s="18">
        <f t="shared" si="13"/>
        <v>169</v>
      </c>
      <c r="BT48" s="18">
        <f t="shared" si="13"/>
        <v>166</v>
      </c>
      <c r="BU48" s="18">
        <f t="shared" si="13"/>
        <v>158</v>
      </c>
      <c r="BV48" s="18">
        <f t="shared" si="13"/>
        <v>153</v>
      </c>
      <c r="BW48" s="18">
        <f t="shared" si="13"/>
        <v>162</v>
      </c>
      <c r="BX48" s="18">
        <f t="shared" si="13"/>
        <v>165</v>
      </c>
      <c r="BY48" s="18">
        <f t="shared" si="13"/>
        <v>160</v>
      </c>
      <c r="BZ48" s="18">
        <f t="shared" si="13"/>
        <v>164</v>
      </c>
      <c r="CA48" s="18">
        <f t="shared" si="13"/>
        <v>166</v>
      </c>
      <c r="CB48" s="18">
        <f t="shared" si="13"/>
        <v>167</v>
      </c>
      <c r="CC48" s="18">
        <f t="shared" si="13"/>
        <v>170</v>
      </c>
      <c r="CD48" s="18">
        <f t="shared" si="13"/>
        <v>171</v>
      </c>
      <c r="CE48" s="18">
        <f t="shared" si="13"/>
        <v>171</v>
      </c>
      <c r="CF48" s="18">
        <f t="shared" si="13"/>
        <v>167</v>
      </c>
      <c r="CG48" s="18">
        <f t="shared" si="13"/>
        <v>166</v>
      </c>
      <c r="CH48" s="18">
        <f t="shared" si="13"/>
        <v>167</v>
      </c>
      <c r="CI48" s="18">
        <f t="shared" si="13"/>
        <v>165</v>
      </c>
      <c r="CJ48" s="18">
        <f t="shared" si="13"/>
        <v>162</v>
      </c>
      <c r="CK48" s="18">
        <f t="shared" si="13"/>
        <v>153</v>
      </c>
      <c r="CL48" s="18">
        <f t="shared" si="13"/>
        <v>156</v>
      </c>
      <c r="CM48" s="18">
        <f t="shared" si="13"/>
        <v>163</v>
      </c>
      <c r="CN48" s="18">
        <f t="shared" si="13"/>
        <v>161</v>
      </c>
      <c r="CO48" s="18">
        <f t="shared" si="13"/>
        <v>162</v>
      </c>
      <c r="CP48" s="18">
        <f t="shared" si="13"/>
        <v>163</v>
      </c>
      <c r="CQ48" s="18">
        <f t="shared" si="13"/>
        <v>153</v>
      </c>
      <c r="CR48" s="18">
        <f t="shared" si="13"/>
        <v>153</v>
      </c>
      <c r="CS48" s="18">
        <f t="shared" si="13"/>
        <v>159</v>
      </c>
      <c r="CT48" s="18">
        <f>CT37</f>
        <v>5082.5</v>
      </c>
    </row>
    <row r="49" spans="1:98" x14ac:dyDescent="0.25">
      <c r="A49" s="19"/>
      <c r="B49" s="16">
        <f>SUM(B41:B48)</f>
        <v>1304</v>
      </c>
      <c r="C49" s="16">
        <f t="shared" ref="C49:BN49" si="14">SUM(C41:C48)</f>
        <v>1281</v>
      </c>
      <c r="D49" s="16">
        <f t="shared" si="14"/>
        <v>1263</v>
      </c>
      <c r="E49" s="16">
        <f t="shared" si="14"/>
        <v>1260</v>
      </c>
      <c r="F49" s="16">
        <f t="shared" si="14"/>
        <v>1239</v>
      </c>
      <c r="G49" s="16">
        <f t="shared" si="14"/>
        <v>1228</v>
      </c>
      <c r="H49" s="16">
        <f t="shared" si="14"/>
        <v>1223</v>
      </c>
      <c r="I49" s="16">
        <f t="shared" si="14"/>
        <v>1220</v>
      </c>
      <c r="J49" s="16">
        <f t="shared" si="14"/>
        <v>1212</v>
      </c>
      <c r="K49" s="16">
        <f t="shared" si="14"/>
        <v>1210</v>
      </c>
      <c r="L49" s="16">
        <f t="shared" si="14"/>
        <v>1187</v>
      </c>
      <c r="M49" s="16">
        <f t="shared" si="14"/>
        <v>1190</v>
      </c>
      <c r="N49" s="16">
        <f t="shared" si="14"/>
        <v>1176</v>
      </c>
      <c r="O49" s="16">
        <f t="shared" si="14"/>
        <v>1173</v>
      </c>
      <c r="P49" s="16">
        <f t="shared" si="14"/>
        <v>1183</v>
      </c>
      <c r="Q49" s="16">
        <f t="shared" si="14"/>
        <v>1178</v>
      </c>
      <c r="R49" s="16">
        <f t="shared" si="14"/>
        <v>1194</v>
      </c>
      <c r="S49" s="16">
        <f t="shared" si="14"/>
        <v>1214</v>
      </c>
      <c r="T49" s="16">
        <f t="shared" si="14"/>
        <v>1265</v>
      </c>
      <c r="U49" s="16">
        <f t="shared" si="14"/>
        <v>1267</v>
      </c>
      <c r="V49" s="16">
        <f t="shared" si="14"/>
        <v>1327</v>
      </c>
      <c r="W49" s="16">
        <f t="shared" si="14"/>
        <v>1382</v>
      </c>
      <c r="X49" s="16">
        <f t="shared" si="14"/>
        <v>1448</v>
      </c>
      <c r="Y49" s="16">
        <f t="shared" si="14"/>
        <v>1492</v>
      </c>
      <c r="Z49" s="16">
        <f t="shared" si="14"/>
        <v>1541</v>
      </c>
      <c r="AA49" s="16">
        <f t="shared" si="14"/>
        <v>1561</v>
      </c>
      <c r="AB49" s="16">
        <f t="shared" si="14"/>
        <v>1533</v>
      </c>
      <c r="AC49" s="16">
        <f t="shared" si="14"/>
        <v>1500</v>
      </c>
      <c r="AD49" s="16">
        <f t="shared" si="14"/>
        <v>1465</v>
      </c>
      <c r="AE49" s="16">
        <f t="shared" si="14"/>
        <v>1456</v>
      </c>
      <c r="AF49" s="16">
        <f t="shared" si="14"/>
        <v>1402</v>
      </c>
      <c r="AG49" s="16">
        <f t="shared" si="14"/>
        <v>1390</v>
      </c>
      <c r="AH49" s="16">
        <f t="shared" si="14"/>
        <v>1395</v>
      </c>
      <c r="AI49" s="16">
        <f t="shared" si="14"/>
        <v>1387</v>
      </c>
      <c r="AJ49" s="16">
        <f t="shared" si="14"/>
        <v>1385</v>
      </c>
      <c r="AK49" s="16">
        <f t="shared" si="14"/>
        <v>1389</v>
      </c>
      <c r="AL49" s="16">
        <f t="shared" si="14"/>
        <v>1398</v>
      </c>
      <c r="AM49" s="16">
        <f t="shared" si="14"/>
        <v>1408</v>
      </c>
      <c r="AN49" s="16">
        <f t="shared" si="14"/>
        <v>1427</v>
      </c>
      <c r="AO49" s="16">
        <f t="shared" si="14"/>
        <v>1422</v>
      </c>
      <c r="AP49" s="16">
        <f t="shared" si="14"/>
        <v>1418</v>
      </c>
      <c r="AQ49" s="16">
        <f t="shared" si="14"/>
        <v>1412</v>
      </c>
      <c r="AR49" s="16">
        <f t="shared" si="14"/>
        <v>1403</v>
      </c>
      <c r="AS49" s="16">
        <f t="shared" si="14"/>
        <v>1447</v>
      </c>
      <c r="AT49" s="16">
        <f t="shared" si="14"/>
        <v>1459</v>
      </c>
      <c r="AU49" s="16">
        <f t="shared" si="14"/>
        <v>1490</v>
      </c>
      <c r="AV49" s="16">
        <f t="shared" si="14"/>
        <v>1501</v>
      </c>
      <c r="AW49" s="16">
        <f t="shared" si="14"/>
        <v>1500</v>
      </c>
      <c r="AX49" s="16">
        <f t="shared" si="14"/>
        <v>1469</v>
      </c>
      <c r="AY49" s="16">
        <f t="shared" si="14"/>
        <v>1469</v>
      </c>
      <c r="AZ49" s="16">
        <f t="shared" si="14"/>
        <v>1445</v>
      </c>
      <c r="BA49" s="16">
        <f t="shared" si="14"/>
        <v>1435</v>
      </c>
      <c r="BB49" s="16">
        <f t="shared" si="14"/>
        <v>1423</v>
      </c>
      <c r="BC49" s="16">
        <f t="shared" si="14"/>
        <v>1415</v>
      </c>
      <c r="BD49" s="16">
        <f t="shared" si="14"/>
        <v>1432</v>
      </c>
      <c r="BE49" s="16">
        <f t="shared" si="14"/>
        <v>1452</v>
      </c>
      <c r="BF49" s="16">
        <f t="shared" si="14"/>
        <v>1453</v>
      </c>
      <c r="BG49" s="16">
        <f t="shared" si="14"/>
        <v>1468</v>
      </c>
      <c r="BH49" s="16">
        <f t="shared" si="14"/>
        <v>1492</v>
      </c>
      <c r="BI49" s="16">
        <f t="shared" si="14"/>
        <v>1483</v>
      </c>
      <c r="BJ49" s="16">
        <f t="shared" si="14"/>
        <v>1545</v>
      </c>
      <c r="BK49" s="16">
        <f t="shared" si="14"/>
        <v>1615</v>
      </c>
      <c r="BL49" s="16">
        <f t="shared" si="14"/>
        <v>1617</v>
      </c>
      <c r="BM49" s="16">
        <f t="shared" si="14"/>
        <v>1609</v>
      </c>
      <c r="BN49" s="16">
        <f t="shared" si="14"/>
        <v>1641</v>
      </c>
      <c r="BO49" s="16">
        <f t="shared" ref="BO49:CT49" si="15">SUM(BO41:BO48)</f>
        <v>1634</v>
      </c>
      <c r="BP49" s="16">
        <f t="shared" si="15"/>
        <v>1653</v>
      </c>
      <c r="BQ49" s="16">
        <f t="shared" si="15"/>
        <v>1659</v>
      </c>
      <c r="BR49" s="16">
        <f t="shared" si="15"/>
        <v>1676</v>
      </c>
      <c r="BS49" s="16">
        <f t="shared" si="15"/>
        <v>1715</v>
      </c>
      <c r="BT49" s="16">
        <f t="shared" si="15"/>
        <v>1783</v>
      </c>
      <c r="BU49" s="16">
        <f t="shared" si="15"/>
        <v>1888</v>
      </c>
      <c r="BV49" s="16">
        <f t="shared" si="15"/>
        <v>1981</v>
      </c>
      <c r="BW49" s="16">
        <f t="shared" si="15"/>
        <v>2013</v>
      </c>
      <c r="BX49" s="16">
        <f t="shared" si="15"/>
        <v>1990</v>
      </c>
      <c r="BY49" s="16">
        <f t="shared" si="15"/>
        <v>1972</v>
      </c>
      <c r="BZ49" s="16">
        <f t="shared" si="15"/>
        <v>1952</v>
      </c>
      <c r="CA49" s="16">
        <f t="shared" si="15"/>
        <v>1931</v>
      </c>
      <c r="CB49" s="16">
        <f t="shared" si="15"/>
        <v>1902</v>
      </c>
      <c r="CC49" s="16">
        <f t="shared" si="15"/>
        <v>1870</v>
      </c>
      <c r="CD49" s="16">
        <f t="shared" si="15"/>
        <v>1828</v>
      </c>
      <c r="CE49" s="16">
        <f t="shared" si="15"/>
        <v>1801</v>
      </c>
      <c r="CF49" s="16">
        <f t="shared" si="15"/>
        <v>1784</v>
      </c>
      <c r="CG49" s="16">
        <f t="shared" si="15"/>
        <v>1733</v>
      </c>
      <c r="CH49" s="16">
        <f t="shared" si="15"/>
        <v>1696</v>
      </c>
      <c r="CI49" s="16">
        <f t="shared" si="15"/>
        <v>1643</v>
      </c>
      <c r="CJ49" s="16">
        <f t="shared" si="15"/>
        <v>1629</v>
      </c>
      <c r="CK49" s="16">
        <f t="shared" si="15"/>
        <v>1570</v>
      </c>
      <c r="CL49" s="16">
        <f t="shared" si="15"/>
        <v>1527</v>
      </c>
      <c r="CM49" s="16">
        <f t="shared" si="15"/>
        <v>1493</v>
      </c>
      <c r="CN49" s="16">
        <f t="shared" si="15"/>
        <v>1466</v>
      </c>
      <c r="CO49" s="16">
        <f t="shared" si="15"/>
        <v>1426</v>
      </c>
      <c r="CP49" s="16">
        <f t="shared" si="15"/>
        <v>1394</v>
      </c>
      <c r="CQ49" s="16">
        <f t="shared" si="15"/>
        <v>1352</v>
      </c>
      <c r="CR49" s="16">
        <f t="shared" si="15"/>
        <v>1337</v>
      </c>
      <c r="CS49" s="16">
        <f>SUM(CS41:CS48)</f>
        <v>1312</v>
      </c>
      <c r="CT49" s="16">
        <f t="shared" si="15"/>
        <v>39156.400000000001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45256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9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9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  <c r="AG3" s="38">
        <v>0</v>
      </c>
      <c r="AH3" s="38">
        <v>0</v>
      </c>
      <c r="AI3" s="38">
        <v>0</v>
      </c>
      <c r="AJ3" s="46">
        <v>0</v>
      </c>
      <c r="AK3" s="46">
        <v>0</v>
      </c>
      <c r="AL3" s="46">
        <v>0</v>
      </c>
      <c r="AM3" s="46">
        <v>0</v>
      </c>
      <c r="AN3" s="46">
        <v>0</v>
      </c>
      <c r="AO3" s="46">
        <v>0</v>
      </c>
      <c r="AP3" s="46">
        <v>0</v>
      </c>
      <c r="AQ3" s="46">
        <v>0</v>
      </c>
      <c r="AR3" s="46">
        <v>0</v>
      </c>
      <c r="AS3" s="46">
        <v>0</v>
      </c>
      <c r="AT3" s="46">
        <v>0</v>
      </c>
      <c r="AU3" s="46">
        <v>0</v>
      </c>
      <c r="AV3" s="46">
        <v>0</v>
      </c>
      <c r="AW3" s="46">
        <v>0</v>
      </c>
      <c r="AX3" s="46">
        <v>0</v>
      </c>
      <c r="AY3" s="46">
        <v>0</v>
      </c>
      <c r="AZ3" s="38">
        <v>0</v>
      </c>
      <c r="BA3" s="38">
        <v>0</v>
      </c>
      <c r="BB3" s="38">
        <v>0</v>
      </c>
      <c r="BC3" s="38">
        <v>0</v>
      </c>
      <c r="BD3" s="38">
        <v>0</v>
      </c>
      <c r="BE3" s="38">
        <v>0</v>
      </c>
      <c r="BF3" s="38">
        <v>0</v>
      </c>
      <c r="BG3" s="38">
        <v>0</v>
      </c>
      <c r="BH3" s="38">
        <v>0</v>
      </c>
      <c r="BI3" s="38">
        <v>0</v>
      </c>
      <c r="BJ3" s="38">
        <v>0</v>
      </c>
      <c r="BK3" s="38">
        <v>0</v>
      </c>
      <c r="BL3" s="38">
        <v>0</v>
      </c>
      <c r="BM3" s="38">
        <v>0</v>
      </c>
      <c r="BN3" s="39">
        <v>0</v>
      </c>
      <c r="BO3" s="38">
        <v>0</v>
      </c>
      <c r="BP3" s="38">
        <v>0</v>
      </c>
      <c r="BQ3" s="38">
        <v>0</v>
      </c>
      <c r="BR3" s="38">
        <v>0</v>
      </c>
      <c r="BS3" s="38">
        <v>0</v>
      </c>
      <c r="BT3" s="38">
        <v>10</v>
      </c>
      <c r="BU3" s="38">
        <v>10</v>
      </c>
      <c r="BV3" s="38">
        <v>50</v>
      </c>
      <c r="BW3" s="38">
        <v>50</v>
      </c>
      <c r="BX3" s="38">
        <v>50</v>
      </c>
      <c r="BY3" s="39">
        <v>50</v>
      </c>
      <c r="BZ3" s="38">
        <v>50</v>
      </c>
      <c r="CA3" s="38">
        <v>50</v>
      </c>
      <c r="CB3" s="38">
        <v>50</v>
      </c>
      <c r="CC3" s="38">
        <v>30</v>
      </c>
      <c r="CD3" s="38">
        <v>10</v>
      </c>
      <c r="CE3" s="38">
        <v>10</v>
      </c>
      <c r="CF3" s="38">
        <v>11</v>
      </c>
      <c r="CG3" s="38">
        <v>10</v>
      </c>
      <c r="CH3" s="38">
        <v>10</v>
      </c>
      <c r="CI3" s="38">
        <v>10</v>
      </c>
      <c r="CJ3" s="38">
        <v>11</v>
      </c>
      <c r="CK3" s="38">
        <v>0</v>
      </c>
      <c r="CL3" s="38">
        <v>0</v>
      </c>
      <c r="CM3" s="38">
        <v>0</v>
      </c>
      <c r="CN3" s="38">
        <v>0</v>
      </c>
      <c r="CO3" s="38">
        <v>0</v>
      </c>
      <c r="CP3" s="38">
        <v>0</v>
      </c>
      <c r="CQ3" s="38">
        <v>0</v>
      </c>
      <c r="CR3" s="38">
        <v>0</v>
      </c>
      <c r="CS3" s="38">
        <v>0</v>
      </c>
      <c r="CT3" s="44">
        <v>117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50</v>
      </c>
      <c r="C4" s="38">
        <v>20</v>
      </c>
      <c r="D4" s="38">
        <v>20</v>
      </c>
      <c r="E4" s="38">
        <v>20</v>
      </c>
      <c r="F4" s="38">
        <v>20</v>
      </c>
      <c r="G4" s="38">
        <v>20</v>
      </c>
      <c r="H4" s="38">
        <v>20</v>
      </c>
      <c r="I4" s="39">
        <v>20</v>
      </c>
      <c r="J4" s="38">
        <v>20</v>
      </c>
      <c r="K4" s="38">
        <v>20</v>
      </c>
      <c r="L4" s="38">
        <v>20</v>
      </c>
      <c r="M4" s="38">
        <v>20</v>
      </c>
      <c r="N4" s="38">
        <v>20</v>
      </c>
      <c r="O4" s="38">
        <v>20</v>
      </c>
      <c r="P4" s="38">
        <v>20</v>
      </c>
      <c r="Q4" s="38">
        <v>19</v>
      </c>
      <c r="R4" s="38">
        <v>20</v>
      </c>
      <c r="S4" s="38">
        <v>20</v>
      </c>
      <c r="T4" s="38">
        <v>20</v>
      </c>
      <c r="U4" s="38">
        <v>20</v>
      </c>
      <c r="V4" s="38">
        <v>20</v>
      </c>
      <c r="W4" s="39">
        <v>20</v>
      </c>
      <c r="X4" s="38">
        <v>20</v>
      </c>
      <c r="Y4" s="38">
        <v>50</v>
      </c>
      <c r="Z4" s="38">
        <v>50</v>
      </c>
      <c r="AA4" s="38">
        <v>50</v>
      </c>
      <c r="AB4" s="38">
        <v>50</v>
      </c>
      <c r="AC4" s="38">
        <v>50</v>
      </c>
      <c r="AD4" s="38">
        <v>50</v>
      </c>
      <c r="AE4" s="38">
        <v>50</v>
      </c>
      <c r="AF4" s="38">
        <v>30</v>
      </c>
      <c r="AG4" s="38">
        <v>10</v>
      </c>
      <c r="AH4" s="38">
        <v>10</v>
      </c>
      <c r="AI4" s="38">
        <v>0</v>
      </c>
      <c r="AJ4" s="46">
        <v>0</v>
      </c>
      <c r="AK4" s="46">
        <v>0</v>
      </c>
      <c r="AL4" s="46">
        <v>0</v>
      </c>
      <c r="AM4" s="46">
        <v>0</v>
      </c>
      <c r="AN4" s="46">
        <v>0</v>
      </c>
      <c r="AO4" s="46">
        <v>0</v>
      </c>
      <c r="AP4" s="46">
        <v>0</v>
      </c>
      <c r="AQ4" s="46">
        <v>0</v>
      </c>
      <c r="AR4" s="46">
        <v>0</v>
      </c>
      <c r="AS4" s="46">
        <v>0</v>
      </c>
      <c r="AT4" s="46">
        <v>0</v>
      </c>
      <c r="AU4" s="46">
        <v>0</v>
      </c>
      <c r="AV4" s="46">
        <v>0</v>
      </c>
      <c r="AW4" s="46">
        <v>0</v>
      </c>
      <c r="AX4" s="46">
        <v>0</v>
      </c>
      <c r="AY4" s="46">
        <v>0</v>
      </c>
      <c r="AZ4" s="38">
        <v>0</v>
      </c>
      <c r="BA4" s="38">
        <v>0</v>
      </c>
      <c r="BB4" s="38">
        <v>0</v>
      </c>
      <c r="BC4" s="38">
        <v>0</v>
      </c>
      <c r="BD4" s="38">
        <v>0</v>
      </c>
      <c r="BE4" s="38">
        <v>0</v>
      </c>
      <c r="BF4" s="38">
        <v>0</v>
      </c>
      <c r="BG4" s="38">
        <v>0</v>
      </c>
      <c r="BH4" s="38">
        <v>0</v>
      </c>
      <c r="BI4" s="38">
        <v>0</v>
      </c>
      <c r="BJ4" s="38">
        <v>0</v>
      </c>
      <c r="BK4" s="38">
        <v>0</v>
      </c>
      <c r="BL4" s="38">
        <v>0</v>
      </c>
      <c r="BM4" s="38">
        <v>0</v>
      </c>
      <c r="BN4" s="39">
        <v>10</v>
      </c>
      <c r="BO4" s="38">
        <v>10</v>
      </c>
      <c r="BP4" s="38">
        <v>10</v>
      </c>
      <c r="BQ4" s="38">
        <v>20</v>
      </c>
      <c r="BR4" s="38">
        <v>20</v>
      </c>
      <c r="BS4" s="38">
        <v>20</v>
      </c>
      <c r="BT4" s="38">
        <v>21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20</v>
      </c>
      <c r="CM4" s="38">
        <v>20</v>
      </c>
      <c r="CN4" s="38">
        <v>20</v>
      </c>
      <c r="CO4" s="38">
        <v>20</v>
      </c>
      <c r="CP4" s="38">
        <v>20</v>
      </c>
      <c r="CQ4" s="38">
        <v>20</v>
      </c>
      <c r="CR4" s="38">
        <v>20</v>
      </c>
      <c r="CS4" s="38">
        <v>20</v>
      </c>
      <c r="CT4" s="44">
        <v>518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29</v>
      </c>
      <c r="C5" s="38">
        <v>18</v>
      </c>
      <c r="D5" s="38">
        <v>18</v>
      </c>
      <c r="E5" s="38">
        <v>18</v>
      </c>
      <c r="F5" s="38">
        <v>18</v>
      </c>
      <c r="G5" s="38">
        <v>18</v>
      </c>
      <c r="H5" s="38">
        <v>18</v>
      </c>
      <c r="I5" s="39">
        <v>18</v>
      </c>
      <c r="J5" s="38">
        <v>18</v>
      </c>
      <c r="K5" s="38">
        <v>18</v>
      </c>
      <c r="L5" s="38">
        <v>18</v>
      </c>
      <c r="M5" s="38">
        <v>18</v>
      </c>
      <c r="N5" s="38">
        <v>18</v>
      </c>
      <c r="O5" s="38">
        <v>18</v>
      </c>
      <c r="P5" s="38">
        <v>18</v>
      </c>
      <c r="Q5" s="38">
        <v>18</v>
      </c>
      <c r="R5" s="38">
        <v>18</v>
      </c>
      <c r="S5" s="38">
        <v>18</v>
      </c>
      <c r="T5" s="38">
        <v>18</v>
      </c>
      <c r="U5" s="38">
        <v>39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17</v>
      </c>
      <c r="AG5" s="38">
        <v>17</v>
      </c>
      <c r="AH5" s="38">
        <v>17</v>
      </c>
      <c r="AI5" s="38">
        <v>17</v>
      </c>
      <c r="AJ5" s="46">
        <v>17</v>
      </c>
      <c r="AK5" s="46">
        <v>17</v>
      </c>
      <c r="AL5" s="46">
        <v>17</v>
      </c>
      <c r="AM5" s="46">
        <v>17</v>
      </c>
      <c r="AN5" s="46">
        <v>17</v>
      </c>
      <c r="AO5" s="46">
        <v>17</v>
      </c>
      <c r="AP5" s="46">
        <v>17</v>
      </c>
      <c r="AQ5" s="46">
        <v>18</v>
      </c>
      <c r="AR5" s="46">
        <v>17</v>
      </c>
      <c r="AS5" s="46">
        <v>16</v>
      </c>
      <c r="AT5" s="46">
        <v>23</v>
      </c>
      <c r="AU5" s="46">
        <v>49</v>
      </c>
      <c r="AV5" s="46">
        <v>20</v>
      </c>
      <c r="AW5" s="46">
        <v>20</v>
      </c>
      <c r="AX5" s="46">
        <v>20</v>
      </c>
      <c r="AY5" s="46">
        <v>20</v>
      </c>
      <c r="AZ5" s="38">
        <v>20</v>
      </c>
      <c r="BA5" s="38">
        <v>18</v>
      </c>
      <c r="BB5" s="38">
        <v>18</v>
      </c>
      <c r="BC5" s="38">
        <v>18</v>
      </c>
      <c r="BD5" s="38">
        <v>23</v>
      </c>
      <c r="BE5" s="38">
        <v>30</v>
      </c>
      <c r="BF5" s="38">
        <v>30</v>
      </c>
      <c r="BG5" s="38">
        <v>41</v>
      </c>
      <c r="BH5" s="38">
        <v>41</v>
      </c>
      <c r="BI5" s="38">
        <v>41</v>
      </c>
      <c r="BJ5" s="38">
        <v>41</v>
      </c>
      <c r="BK5" s="38">
        <v>41</v>
      </c>
      <c r="BL5" s="38">
        <v>41</v>
      </c>
      <c r="BM5" s="38">
        <v>49</v>
      </c>
      <c r="BN5" s="39">
        <v>29</v>
      </c>
      <c r="BO5" s="38">
        <v>29</v>
      </c>
      <c r="BP5" s="38">
        <v>17</v>
      </c>
      <c r="BQ5" s="38">
        <v>39</v>
      </c>
      <c r="BR5" s="38">
        <v>39</v>
      </c>
      <c r="BS5" s="38">
        <v>39</v>
      </c>
      <c r="BT5" s="38">
        <v>39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19</v>
      </c>
      <c r="CN5" s="38">
        <v>19</v>
      </c>
      <c r="CO5" s="38">
        <v>19</v>
      </c>
      <c r="CP5" s="38">
        <v>19</v>
      </c>
      <c r="CQ5" s="38">
        <v>17</v>
      </c>
      <c r="CR5" s="38">
        <v>17</v>
      </c>
      <c r="CS5" s="38">
        <v>17</v>
      </c>
      <c r="CT5" s="44">
        <v>745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21</v>
      </c>
      <c r="C6" s="39">
        <v>21</v>
      </c>
      <c r="D6" s="39">
        <v>21</v>
      </c>
      <c r="E6" s="38">
        <v>21</v>
      </c>
      <c r="F6" s="38">
        <v>21</v>
      </c>
      <c r="G6" s="39">
        <v>21</v>
      </c>
      <c r="H6" s="38">
        <v>21</v>
      </c>
      <c r="I6" s="39">
        <v>21</v>
      </c>
      <c r="J6" s="38">
        <v>21</v>
      </c>
      <c r="K6" s="39">
        <v>21</v>
      </c>
      <c r="L6" s="38">
        <v>21</v>
      </c>
      <c r="M6" s="38">
        <v>21</v>
      </c>
      <c r="N6" s="38">
        <v>21</v>
      </c>
      <c r="O6" s="38">
        <v>21</v>
      </c>
      <c r="P6" s="38">
        <v>21</v>
      </c>
      <c r="Q6" s="38">
        <v>21</v>
      </c>
      <c r="R6" s="39">
        <v>21</v>
      </c>
      <c r="S6" s="43">
        <v>21</v>
      </c>
      <c r="T6" s="38">
        <v>21</v>
      </c>
      <c r="U6" s="38">
        <v>21</v>
      </c>
      <c r="V6" s="39">
        <v>21</v>
      </c>
      <c r="W6" s="39">
        <v>21</v>
      </c>
      <c r="X6" s="38">
        <v>21</v>
      </c>
      <c r="Y6" s="39">
        <v>21</v>
      </c>
      <c r="Z6" s="39">
        <v>21</v>
      </c>
      <c r="AA6" s="38">
        <v>21</v>
      </c>
      <c r="AB6" s="38">
        <v>21</v>
      </c>
      <c r="AC6" s="39">
        <v>11</v>
      </c>
      <c r="AD6" s="39">
        <v>10</v>
      </c>
      <c r="AE6" s="38">
        <v>10</v>
      </c>
      <c r="AF6" s="39">
        <v>10</v>
      </c>
      <c r="AG6" s="39">
        <v>10</v>
      </c>
      <c r="AH6" s="38">
        <v>10</v>
      </c>
      <c r="AI6" s="38">
        <v>10</v>
      </c>
      <c r="AJ6" s="47">
        <v>10</v>
      </c>
      <c r="AK6" s="47">
        <v>10</v>
      </c>
      <c r="AL6" s="46">
        <v>11</v>
      </c>
      <c r="AM6" s="46">
        <v>10</v>
      </c>
      <c r="AN6" s="47">
        <v>10</v>
      </c>
      <c r="AO6" s="46">
        <v>10</v>
      </c>
      <c r="AP6" s="47">
        <v>10</v>
      </c>
      <c r="AQ6" s="47">
        <v>10</v>
      </c>
      <c r="AR6" s="46">
        <v>10</v>
      </c>
      <c r="AS6" s="47">
        <v>10</v>
      </c>
      <c r="AT6" s="46">
        <v>10</v>
      </c>
      <c r="AU6" s="46">
        <v>18</v>
      </c>
      <c r="AV6" s="46">
        <v>10</v>
      </c>
      <c r="AW6" s="47">
        <v>10</v>
      </c>
      <c r="AX6" s="46">
        <v>9</v>
      </c>
      <c r="AY6" s="46">
        <v>11</v>
      </c>
      <c r="AZ6" s="38">
        <v>10</v>
      </c>
      <c r="BA6" s="39">
        <v>10</v>
      </c>
      <c r="BB6" s="39">
        <v>10</v>
      </c>
      <c r="BC6" s="39">
        <v>10</v>
      </c>
      <c r="BD6" s="39">
        <v>10</v>
      </c>
      <c r="BE6" s="38">
        <v>10</v>
      </c>
      <c r="BF6" s="39">
        <v>10</v>
      </c>
      <c r="BG6" s="38">
        <v>10</v>
      </c>
      <c r="BH6" s="38">
        <v>10</v>
      </c>
      <c r="BI6" s="39">
        <v>10</v>
      </c>
      <c r="BJ6" s="39">
        <v>10</v>
      </c>
      <c r="BK6" s="38">
        <v>20</v>
      </c>
      <c r="BL6" s="39">
        <v>20</v>
      </c>
      <c r="BM6" s="39">
        <v>20</v>
      </c>
      <c r="BN6" s="39">
        <v>20</v>
      </c>
      <c r="BO6" s="38">
        <v>20</v>
      </c>
      <c r="BP6" s="39">
        <v>21</v>
      </c>
      <c r="BQ6" s="39">
        <v>20</v>
      </c>
      <c r="BR6" s="39">
        <v>21</v>
      </c>
      <c r="BS6" s="38">
        <v>21</v>
      </c>
      <c r="BT6" s="39">
        <v>21</v>
      </c>
      <c r="BU6" s="39">
        <v>21</v>
      </c>
      <c r="BV6" s="38">
        <v>71</v>
      </c>
      <c r="BW6" s="38">
        <v>101</v>
      </c>
      <c r="BX6" s="39">
        <v>101</v>
      </c>
      <c r="BY6" s="39">
        <v>101</v>
      </c>
      <c r="BZ6" s="38">
        <v>101</v>
      </c>
      <c r="CA6" s="39">
        <v>101</v>
      </c>
      <c r="CB6" s="39">
        <v>100</v>
      </c>
      <c r="CC6" s="38">
        <v>99</v>
      </c>
      <c r="CD6" s="38">
        <v>61</v>
      </c>
      <c r="CE6" s="39">
        <v>61</v>
      </c>
      <c r="CF6" s="38">
        <v>50</v>
      </c>
      <c r="CG6" s="38">
        <v>41</v>
      </c>
      <c r="CH6" s="39">
        <v>31</v>
      </c>
      <c r="CI6" s="38">
        <v>31</v>
      </c>
      <c r="CJ6" s="38">
        <v>31</v>
      </c>
      <c r="CK6" s="39">
        <v>21</v>
      </c>
      <c r="CL6" s="38">
        <v>20</v>
      </c>
      <c r="CM6" s="38">
        <v>21</v>
      </c>
      <c r="CN6" s="39">
        <v>21</v>
      </c>
      <c r="CO6" s="38">
        <v>21</v>
      </c>
      <c r="CP6" s="39">
        <v>21</v>
      </c>
      <c r="CQ6" s="39">
        <v>21</v>
      </c>
      <c r="CR6" s="39">
        <v>21</v>
      </c>
      <c r="CS6" s="38">
        <v>21</v>
      </c>
      <c r="CT6" s="44">
        <v>611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19</v>
      </c>
      <c r="C7" s="38">
        <v>19</v>
      </c>
      <c r="D7" s="38">
        <v>19</v>
      </c>
      <c r="E7" s="38">
        <v>19</v>
      </c>
      <c r="F7" s="38">
        <v>18</v>
      </c>
      <c r="G7" s="38">
        <v>18</v>
      </c>
      <c r="H7" s="38">
        <v>17</v>
      </c>
      <c r="I7" s="39">
        <v>17</v>
      </c>
      <c r="J7" s="38">
        <v>17</v>
      </c>
      <c r="K7" s="38">
        <v>17</v>
      </c>
      <c r="L7" s="38">
        <v>17</v>
      </c>
      <c r="M7" s="38">
        <v>16</v>
      </c>
      <c r="N7" s="38">
        <v>16</v>
      </c>
      <c r="O7" s="38">
        <v>16</v>
      </c>
      <c r="P7" s="38">
        <v>16</v>
      </c>
      <c r="Q7" s="38">
        <v>12</v>
      </c>
      <c r="R7" s="38">
        <v>11</v>
      </c>
      <c r="S7" s="38">
        <v>11</v>
      </c>
      <c r="T7" s="38">
        <v>14</v>
      </c>
      <c r="U7" s="38">
        <v>16</v>
      </c>
      <c r="V7" s="38">
        <v>16</v>
      </c>
      <c r="W7" s="39">
        <v>39</v>
      </c>
      <c r="X7" s="38">
        <v>39</v>
      </c>
      <c r="Y7" s="38">
        <v>39</v>
      </c>
      <c r="Z7" s="38">
        <v>40</v>
      </c>
      <c r="AA7" s="38">
        <v>48</v>
      </c>
      <c r="AB7" s="38">
        <v>48</v>
      </c>
      <c r="AC7" s="38">
        <v>47</v>
      </c>
      <c r="AD7" s="38">
        <v>47</v>
      </c>
      <c r="AE7" s="38">
        <v>48</v>
      </c>
      <c r="AF7" s="38">
        <v>40</v>
      </c>
      <c r="AG7" s="38">
        <v>40</v>
      </c>
      <c r="AH7" s="38">
        <v>40</v>
      </c>
      <c r="AI7" s="38">
        <v>38</v>
      </c>
      <c r="AJ7" s="46">
        <v>38</v>
      </c>
      <c r="AK7" s="46">
        <v>16</v>
      </c>
      <c r="AL7" s="46">
        <v>17</v>
      </c>
      <c r="AM7" s="46">
        <v>21</v>
      </c>
      <c r="AN7" s="46">
        <v>22</v>
      </c>
      <c r="AO7" s="46">
        <v>22</v>
      </c>
      <c r="AP7" s="46">
        <v>20</v>
      </c>
      <c r="AQ7" s="46">
        <v>21</v>
      </c>
      <c r="AR7" s="46">
        <v>21</v>
      </c>
      <c r="AS7" s="46">
        <v>18</v>
      </c>
      <c r="AT7" s="46">
        <v>16</v>
      </c>
      <c r="AU7" s="46">
        <v>16</v>
      </c>
      <c r="AV7" s="46">
        <v>14</v>
      </c>
      <c r="AW7" s="46">
        <v>22</v>
      </c>
      <c r="AX7" s="46">
        <v>17</v>
      </c>
      <c r="AY7" s="46">
        <v>19</v>
      </c>
      <c r="AZ7" s="38">
        <v>20</v>
      </c>
      <c r="BA7" s="38">
        <v>18</v>
      </c>
      <c r="BB7" s="38">
        <v>20</v>
      </c>
      <c r="BC7" s="38">
        <v>22</v>
      </c>
      <c r="BD7" s="38">
        <v>20</v>
      </c>
      <c r="BE7" s="38">
        <v>20</v>
      </c>
      <c r="BF7" s="38">
        <v>20</v>
      </c>
      <c r="BG7" s="38">
        <v>22</v>
      </c>
      <c r="BH7" s="38">
        <v>21</v>
      </c>
      <c r="BI7" s="38">
        <v>19</v>
      </c>
      <c r="BJ7" s="38">
        <v>23</v>
      </c>
      <c r="BK7" s="38">
        <v>22</v>
      </c>
      <c r="BL7" s="38">
        <v>22</v>
      </c>
      <c r="BM7" s="38">
        <v>23</v>
      </c>
      <c r="BN7" s="39">
        <v>21</v>
      </c>
      <c r="BO7" s="38">
        <v>22</v>
      </c>
      <c r="BP7" s="38">
        <v>22</v>
      </c>
      <c r="BQ7" s="38">
        <v>21</v>
      </c>
      <c r="BR7" s="38">
        <v>22</v>
      </c>
      <c r="BS7" s="38">
        <v>22</v>
      </c>
      <c r="BT7" s="38">
        <v>22</v>
      </c>
      <c r="BU7" s="38">
        <v>29</v>
      </c>
      <c r="BV7" s="38">
        <v>71</v>
      </c>
      <c r="BW7" s="38">
        <v>86</v>
      </c>
      <c r="BX7" s="38">
        <v>86</v>
      </c>
      <c r="BY7" s="39">
        <v>86</v>
      </c>
      <c r="BZ7" s="38">
        <v>86</v>
      </c>
      <c r="CA7" s="38">
        <v>85</v>
      </c>
      <c r="CB7" s="38">
        <v>83</v>
      </c>
      <c r="CC7" s="38">
        <v>83</v>
      </c>
      <c r="CD7" s="38">
        <v>85</v>
      </c>
      <c r="CE7" s="38">
        <v>69</v>
      </c>
      <c r="CF7" s="38">
        <v>68</v>
      </c>
      <c r="CG7" s="38">
        <v>56</v>
      </c>
      <c r="CH7" s="38">
        <v>45</v>
      </c>
      <c r="CI7" s="38">
        <v>49</v>
      </c>
      <c r="CJ7" s="38">
        <v>47</v>
      </c>
      <c r="CK7" s="38">
        <v>37</v>
      </c>
      <c r="CL7" s="38">
        <v>37</v>
      </c>
      <c r="CM7" s="38">
        <v>37</v>
      </c>
      <c r="CN7" s="38">
        <v>35</v>
      </c>
      <c r="CO7" s="38">
        <v>35</v>
      </c>
      <c r="CP7" s="38">
        <v>36</v>
      </c>
      <c r="CQ7" s="38">
        <v>35</v>
      </c>
      <c r="CR7" s="38">
        <v>35</v>
      </c>
      <c r="CS7" s="38">
        <v>15</v>
      </c>
      <c r="CT7" s="44">
        <v>780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10</v>
      </c>
      <c r="C8" s="38">
        <v>10</v>
      </c>
      <c r="D8" s="38">
        <v>10</v>
      </c>
      <c r="E8" s="38">
        <v>10</v>
      </c>
      <c r="F8" s="38">
        <v>10</v>
      </c>
      <c r="G8" s="38">
        <v>9</v>
      </c>
      <c r="H8" s="38">
        <v>9</v>
      </c>
      <c r="I8" s="39">
        <v>9</v>
      </c>
      <c r="J8" s="38">
        <v>10</v>
      </c>
      <c r="K8" s="38">
        <v>10</v>
      </c>
      <c r="L8" s="38">
        <v>10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9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9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0</v>
      </c>
      <c r="BY8" s="39">
        <v>0</v>
      </c>
      <c r="BZ8" s="38">
        <v>0</v>
      </c>
      <c r="CA8" s="38">
        <v>0</v>
      </c>
      <c r="CB8" s="38">
        <v>0</v>
      </c>
      <c r="CC8" s="38">
        <v>0</v>
      </c>
      <c r="CD8" s="38">
        <v>0</v>
      </c>
      <c r="CE8" s="38">
        <v>0</v>
      </c>
      <c r="CF8" s="38">
        <v>0</v>
      </c>
      <c r="CG8" s="38">
        <v>0</v>
      </c>
      <c r="CH8" s="38">
        <v>0</v>
      </c>
      <c r="CI8" s="38">
        <v>0</v>
      </c>
      <c r="CJ8" s="38">
        <v>0</v>
      </c>
      <c r="CK8" s="38">
        <v>0</v>
      </c>
      <c r="CL8" s="38">
        <v>0</v>
      </c>
      <c r="CM8" s="38">
        <v>0</v>
      </c>
      <c r="CN8" s="38">
        <v>0</v>
      </c>
      <c r="CO8" s="38">
        <v>0</v>
      </c>
      <c r="CP8" s="38">
        <v>0</v>
      </c>
      <c r="CQ8" s="38">
        <v>0</v>
      </c>
      <c r="CR8" s="38">
        <v>0</v>
      </c>
      <c r="CS8" s="38">
        <v>0</v>
      </c>
      <c r="CT8" s="44">
        <v>225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153</v>
      </c>
      <c r="C9" s="39">
        <v>153</v>
      </c>
      <c r="D9" s="39">
        <v>153</v>
      </c>
      <c r="E9" s="38">
        <v>153</v>
      </c>
      <c r="F9" s="38">
        <v>133</v>
      </c>
      <c r="G9" s="39">
        <v>110</v>
      </c>
      <c r="H9" s="38">
        <v>109</v>
      </c>
      <c r="I9" s="39">
        <v>100</v>
      </c>
      <c r="J9" s="38">
        <v>100</v>
      </c>
      <c r="K9" s="39">
        <v>121</v>
      </c>
      <c r="L9" s="38">
        <v>120</v>
      </c>
      <c r="M9" s="38">
        <v>120</v>
      </c>
      <c r="N9" s="38">
        <v>120</v>
      </c>
      <c r="O9" s="39">
        <v>120</v>
      </c>
      <c r="P9" s="38">
        <v>120</v>
      </c>
      <c r="Q9" s="38">
        <v>153</v>
      </c>
      <c r="R9" s="39">
        <v>153</v>
      </c>
      <c r="S9" s="43">
        <v>153</v>
      </c>
      <c r="T9" s="38">
        <v>153</v>
      </c>
      <c r="U9" s="38">
        <v>153</v>
      </c>
      <c r="V9" s="39">
        <v>153</v>
      </c>
      <c r="W9" s="39">
        <v>153</v>
      </c>
      <c r="X9" s="38">
        <v>153</v>
      </c>
      <c r="Y9" s="39">
        <v>154</v>
      </c>
      <c r="Z9" s="39">
        <v>153</v>
      </c>
      <c r="AA9" s="38">
        <v>153</v>
      </c>
      <c r="AB9" s="38">
        <v>153</v>
      </c>
      <c r="AC9" s="39">
        <v>153</v>
      </c>
      <c r="AD9" s="39">
        <v>153</v>
      </c>
      <c r="AE9" s="38">
        <v>153</v>
      </c>
      <c r="AF9" s="39">
        <v>122</v>
      </c>
      <c r="AG9" s="39">
        <v>76</v>
      </c>
      <c r="AH9" s="38">
        <v>76</v>
      </c>
      <c r="AI9" s="38">
        <v>76</v>
      </c>
      <c r="AJ9" s="47">
        <v>76</v>
      </c>
      <c r="AK9" s="47">
        <v>76</v>
      </c>
      <c r="AL9" s="46">
        <v>77</v>
      </c>
      <c r="AM9" s="46">
        <v>77</v>
      </c>
      <c r="AN9" s="47">
        <v>76</v>
      </c>
      <c r="AO9" s="46">
        <v>76</v>
      </c>
      <c r="AP9" s="47">
        <v>76</v>
      </c>
      <c r="AQ9" s="47">
        <v>77</v>
      </c>
      <c r="AR9" s="46">
        <v>77</v>
      </c>
      <c r="AS9" s="47">
        <v>76</v>
      </c>
      <c r="AT9" s="46">
        <v>76</v>
      </c>
      <c r="AU9" s="46">
        <v>77</v>
      </c>
      <c r="AV9" s="46">
        <v>76</v>
      </c>
      <c r="AW9" s="47">
        <v>76</v>
      </c>
      <c r="AX9" s="46">
        <v>120</v>
      </c>
      <c r="AY9" s="46">
        <v>153</v>
      </c>
      <c r="AZ9" s="38">
        <v>153</v>
      </c>
      <c r="BA9" s="39">
        <v>153</v>
      </c>
      <c r="BB9" s="39">
        <v>153</v>
      </c>
      <c r="BC9" s="39">
        <v>153</v>
      </c>
      <c r="BD9" s="39">
        <v>153</v>
      </c>
      <c r="BE9" s="38">
        <v>153</v>
      </c>
      <c r="BF9" s="39">
        <v>153</v>
      </c>
      <c r="BG9" s="38">
        <v>153</v>
      </c>
      <c r="BH9" s="38">
        <v>153</v>
      </c>
      <c r="BI9" s="39">
        <v>153</v>
      </c>
      <c r="BJ9" s="39">
        <v>153</v>
      </c>
      <c r="BK9" s="38">
        <v>152</v>
      </c>
      <c r="BL9" s="39">
        <v>153</v>
      </c>
      <c r="BM9" s="39">
        <v>153</v>
      </c>
      <c r="BN9" s="39">
        <v>153</v>
      </c>
      <c r="BO9" s="38">
        <v>153</v>
      </c>
      <c r="BP9" s="39">
        <v>153</v>
      </c>
      <c r="BQ9" s="39">
        <v>153</v>
      </c>
      <c r="BR9" s="39">
        <v>153</v>
      </c>
      <c r="BS9" s="38">
        <v>153</v>
      </c>
      <c r="BT9" s="39">
        <v>153</v>
      </c>
      <c r="BU9" s="39">
        <v>153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154</v>
      </c>
      <c r="CG9" s="38">
        <v>153</v>
      </c>
      <c r="CH9" s="39">
        <v>153</v>
      </c>
      <c r="CI9" s="38">
        <v>153</v>
      </c>
      <c r="CJ9" s="38">
        <v>153</v>
      </c>
      <c r="CK9" s="39">
        <v>153</v>
      </c>
      <c r="CL9" s="38">
        <v>152</v>
      </c>
      <c r="CM9" s="38">
        <v>153</v>
      </c>
      <c r="CN9" s="39">
        <v>153</v>
      </c>
      <c r="CO9" s="38">
        <v>153</v>
      </c>
      <c r="CP9" s="39">
        <v>100</v>
      </c>
      <c r="CQ9" s="39">
        <v>100</v>
      </c>
      <c r="CR9" s="39">
        <v>100</v>
      </c>
      <c r="CS9" s="38">
        <v>79</v>
      </c>
      <c r="CT9" s="44">
        <v>3151.2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139</v>
      </c>
      <c r="C10" s="38">
        <v>149</v>
      </c>
      <c r="D10" s="38">
        <v>128</v>
      </c>
      <c r="E10" s="38">
        <v>119</v>
      </c>
      <c r="F10" s="38">
        <v>117</v>
      </c>
      <c r="G10" s="38">
        <v>118</v>
      </c>
      <c r="H10" s="38">
        <v>110</v>
      </c>
      <c r="I10" s="39">
        <v>97</v>
      </c>
      <c r="J10" s="38">
        <v>109</v>
      </c>
      <c r="K10" s="38">
        <v>85</v>
      </c>
      <c r="L10" s="38">
        <v>76</v>
      </c>
      <c r="M10" s="38">
        <v>72</v>
      </c>
      <c r="N10" s="38">
        <v>75</v>
      </c>
      <c r="O10" s="38">
        <v>79</v>
      </c>
      <c r="P10" s="38">
        <v>84</v>
      </c>
      <c r="Q10" s="38">
        <v>53</v>
      </c>
      <c r="R10" s="38">
        <v>55</v>
      </c>
      <c r="S10" s="38">
        <v>55</v>
      </c>
      <c r="T10" s="38">
        <v>73</v>
      </c>
      <c r="U10" s="38">
        <v>74</v>
      </c>
      <c r="V10" s="38">
        <v>94</v>
      </c>
      <c r="W10" s="39">
        <v>112</v>
      </c>
      <c r="X10" s="38">
        <v>134</v>
      </c>
      <c r="Y10" s="38">
        <v>115</v>
      </c>
      <c r="Z10" s="38">
        <v>156</v>
      </c>
      <c r="AA10" s="38">
        <v>141</v>
      </c>
      <c r="AB10" s="38">
        <v>136</v>
      </c>
      <c r="AC10" s="38">
        <v>121</v>
      </c>
      <c r="AD10" s="38">
        <v>101</v>
      </c>
      <c r="AE10" s="38">
        <v>105</v>
      </c>
      <c r="AF10" s="38">
        <v>133</v>
      </c>
      <c r="AG10" s="38">
        <v>144</v>
      </c>
      <c r="AH10" s="38">
        <v>125</v>
      </c>
      <c r="AI10" s="38">
        <v>104</v>
      </c>
      <c r="AJ10" s="46">
        <v>55</v>
      </c>
      <c r="AK10" s="46">
        <v>39</v>
      </c>
      <c r="AL10" s="46">
        <v>46</v>
      </c>
      <c r="AM10" s="46">
        <v>31</v>
      </c>
      <c r="AN10" s="46">
        <v>36</v>
      </c>
      <c r="AO10" s="46">
        <v>48</v>
      </c>
      <c r="AP10" s="46">
        <v>38</v>
      </c>
      <c r="AQ10" s="47">
        <v>40</v>
      </c>
      <c r="AR10" s="46">
        <v>41</v>
      </c>
      <c r="AS10" s="47">
        <v>46</v>
      </c>
      <c r="AT10" s="46">
        <v>42</v>
      </c>
      <c r="AU10" s="46">
        <v>47</v>
      </c>
      <c r="AV10" s="46">
        <v>66</v>
      </c>
      <c r="AW10" s="47">
        <v>95</v>
      </c>
      <c r="AX10" s="46">
        <v>65</v>
      </c>
      <c r="AY10" s="46">
        <v>78</v>
      </c>
      <c r="AZ10" s="38">
        <v>52</v>
      </c>
      <c r="BA10" s="38">
        <v>45</v>
      </c>
      <c r="BB10" s="38">
        <v>47</v>
      </c>
      <c r="BC10" s="38">
        <v>60</v>
      </c>
      <c r="BD10" s="38">
        <v>33</v>
      </c>
      <c r="BE10" s="38">
        <v>34</v>
      </c>
      <c r="BF10" s="38">
        <v>43</v>
      </c>
      <c r="BG10" s="38">
        <v>49</v>
      </c>
      <c r="BH10" s="38">
        <v>43</v>
      </c>
      <c r="BI10" s="38">
        <v>35</v>
      </c>
      <c r="BJ10" s="38">
        <v>55</v>
      </c>
      <c r="BK10" s="38">
        <v>86</v>
      </c>
      <c r="BL10" s="38">
        <v>112</v>
      </c>
      <c r="BM10" s="39">
        <v>148</v>
      </c>
      <c r="BN10" s="39">
        <v>106</v>
      </c>
      <c r="BO10" s="38">
        <v>119</v>
      </c>
      <c r="BP10" s="39">
        <v>137</v>
      </c>
      <c r="BQ10" s="39">
        <v>97</v>
      </c>
      <c r="BR10" s="39">
        <v>119</v>
      </c>
      <c r="BS10" s="38">
        <v>136</v>
      </c>
      <c r="BT10" s="39">
        <v>129</v>
      </c>
      <c r="BU10" s="39">
        <v>149</v>
      </c>
      <c r="BV10" s="38">
        <v>154</v>
      </c>
      <c r="BW10" s="38">
        <v>167</v>
      </c>
      <c r="BX10" s="39">
        <v>180</v>
      </c>
      <c r="BY10" s="39">
        <v>160</v>
      </c>
      <c r="BZ10" s="38">
        <v>144</v>
      </c>
      <c r="CA10" s="39">
        <v>116</v>
      </c>
      <c r="CB10" s="39">
        <v>102</v>
      </c>
      <c r="CC10" s="38">
        <v>97</v>
      </c>
      <c r="CD10" s="38">
        <v>128</v>
      </c>
      <c r="CE10" s="39">
        <v>118</v>
      </c>
      <c r="CF10" s="38">
        <v>106</v>
      </c>
      <c r="CG10" s="38">
        <v>92</v>
      </c>
      <c r="CH10" s="38">
        <v>102</v>
      </c>
      <c r="CI10" s="38">
        <v>119</v>
      </c>
      <c r="CJ10" s="38">
        <v>97</v>
      </c>
      <c r="CK10" s="38">
        <v>94</v>
      </c>
      <c r="CL10" s="38">
        <v>88</v>
      </c>
      <c r="CM10" s="38">
        <v>80</v>
      </c>
      <c r="CN10" s="38">
        <v>65</v>
      </c>
      <c r="CO10" s="38">
        <v>65</v>
      </c>
      <c r="CP10" s="38">
        <v>75</v>
      </c>
      <c r="CQ10" s="38">
        <v>64</v>
      </c>
      <c r="CR10" s="38">
        <v>60</v>
      </c>
      <c r="CS10" s="38">
        <v>71</v>
      </c>
      <c r="CT10" s="44">
        <v>2190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241</v>
      </c>
      <c r="C11" s="38">
        <v>240</v>
      </c>
      <c r="D11" s="38">
        <v>240</v>
      </c>
      <c r="E11" s="38">
        <v>241</v>
      </c>
      <c r="F11" s="38">
        <v>241</v>
      </c>
      <c r="G11" s="38">
        <v>240</v>
      </c>
      <c r="H11" s="38">
        <v>241</v>
      </c>
      <c r="I11" s="39">
        <v>241</v>
      </c>
      <c r="J11" s="38">
        <v>241</v>
      </c>
      <c r="K11" s="38">
        <v>241</v>
      </c>
      <c r="L11" s="38">
        <v>241</v>
      </c>
      <c r="M11" s="38">
        <v>241</v>
      </c>
      <c r="N11" s="38">
        <v>241</v>
      </c>
      <c r="O11" s="38">
        <v>241</v>
      </c>
      <c r="P11" s="38">
        <v>241</v>
      </c>
      <c r="Q11" s="38">
        <v>241</v>
      </c>
      <c r="R11" s="39">
        <v>241</v>
      </c>
      <c r="S11" s="43">
        <v>241</v>
      </c>
      <c r="T11" s="38">
        <v>241</v>
      </c>
      <c r="U11" s="38">
        <v>241</v>
      </c>
      <c r="V11" s="39">
        <v>241</v>
      </c>
      <c r="W11" s="39">
        <v>241</v>
      </c>
      <c r="X11" s="38">
        <v>241</v>
      </c>
      <c r="Y11" s="39">
        <v>240</v>
      </c>
      <c r="Z11" s="39">
        <v>241</v>
      </c>
      <c r="AA11" s="38">
        <v>241</v>
      </c>
      <c r="AB11" s="38">
        <v>241</v>
      </c>
      <c r="AC11" s="39">
        <v>241</v>
      </c>
      <c r="AD11" s="39">
        <v>241</v>
      </c>
      <c r="AE11" s="38">
        <v>241</v>
      </c>
      <c r="AF11" s="38">
        <v>241</v>
      </c>
      <c r="AG11" s="39">
        <v>241</v>
      </c>
      <c r="AH11" s="38">
        <v>241</v>
      </c>
      <c r="AI11" s="38">
        <v>241</v>
      </c>
      <c r="AJ11" s="46">
        <v>241</v>
      </c>
      <c r="AK11" s="46">
        <v>241</v>
      </c>
      <c r="AL11" s="46">
        <v>211</v>
      </c>
      <c r="AM11" s="46">
        <v>206</v>
      </c>
      <c r="AN11" s="46">
        <v>241</v>
      </c>
      <c r="AO11" s="46">
        <v>208</v>
      </c>
      <c r="AP11" s="46">
        <v>183</v>
      </c>
      <c r="AQ11" s="46">
        <v>185</v>
      </c>
      <c r="AR11" s="46">
        <v>186</v>
      </c>
      <c r="AS11" s="46">
        <v>220</v>
      </c>
      <c r="AT11" s="46">
        <v>241</v>
      </c>
      <c r="AU11" s="46">
        <v>243</v>
      </c>
      <c r="AV11" s="46">
        <v>242</v>
      </c>
      <c r="AW11" s="46">
        <v>242</v>
      </c>
      <c r="AX11" s="46">
        <v>242</v>
      </c>
      <c r="AY11" s="46">
        <v>217</v>
      </c>
      <c r="AZ11" s="38">
        <v>220</v>
      </c>
      <c r="BA11" s="39">
        <v>200</v>
      </c>
      <c r="BB11" s="38">
        <v>200</v>
      </c>
      <c r="BC11" s="39">
        <v>209</v>
      </c>
      <c r="BD11" s="39">
        <v>241</v>
      </c>
      <c r="BE11" s="38">
        <v>222</v>
      </c>
      <c r="BF11" s="39">
        <v>205</v>
      </c>
      <c r="BG11" s="38">
        <v>206</v>
      </c>
      <c r="BH11" s="38">
        <v>220</v>
      </c>
      <c r="BI11" s="39">
        <v>220</v>
      </c>
      <c r="BJ11" s="39">
        <v>221</v>
      </c>
      <c r="BK11" s="38">
        <v>241</v>
      </c>
      <c r="BL11" s="39">
        <v>241</v>
      </c>
      <c r="BM11" s="39">
        <v>242</v>
      </c>
      <c r="BN11" s="39">
        <v>241</v>
      </c>
      <c r="BO11" s="38">
        <v>242</v>
      </c>
      <c r="BP11" s="39">
        <v>241</v>
      </c>
      <c r="BQ11" s="39">
        <v>241</v>
      </c>
      <c r="BR11" s="39">
        <v>242</v>
      </c>
      <c r="BS11" s="38">
        <v>241</v>
      </c>
      <c r="BT11" s="39">
        <v>241</v>
      </c>
      <c r="BU11" s="39">
        <v>241</v>
      </c>
      <c r="BV11" s="38">
        <v>241</v>
      </c>
      <c r="BW11" s="38">
        <v>241</v>
      </c>
      <c r="BX11" s="39">
        <v>241</v>
      </c>
      <c r="BY11" s="39">
        <v>242</v>
      </c>
      <c r="BZ11" s="38">
        <v>241</v>
      </c>
      <c r="CA11" s="39">
        <v>241</v>
      </c>
      <c r="CB11" s="39">
        <v>242</v>
      </c>
      <c r="CC11" s="38">
        <v>242</v>
      </c>
      <c r="CD11" s="38">
        <v>241</v>
      </c>
      <c r="CE11" s="39">
        <v>242</v>
      </c>
      <c r="CF11" s="38">
        <v>241</v>
      </c>
      <c r="CG11" s="38">
        <v>241</v>
      </c>
      <c r="CH11" s="39">
        <v>241</v>
      </c>
      <c r="CI11" s="38">
        <v>241</v>
      </c>
      <c r="CJ11" s="38">
        <v>219</v>
      </c>
      <c r="CK11" s="39">
        <v>196</v>
      </c>
      <c r="CL11" s="38">
        <v>196</v>
      </c>
      <c r="CM11" s="38">
        <v>199</v>
      </c>
      <c r="CN11" s="39">
        <v>197</v>
      </c>
      <c r="CO11" s="38">
        <v>197</v>
      </c>
      <c r="CP11" s="39">
        <v>200</v>
      </c>
      <c r="CQ11" s="38">
        <v>197</v>
      </c>
      <c r="CR11" s="39">
        <v>196</v>
      </c>
      <c r="CS11" s="38">
        <v>200</v>
      </c>
      <c r="CT11" s="44">
        <v>5534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9">
        <v>45</v>
      </c>
      <c r="BO12" s="38">
        <v>45</v>
      </c>
      <c r="BP12" s="38">
        <v>59</v>
      </c>
      <c r="BQ12" s="38">
        <v>62</v>
      </c>
      <c r="BR12" s="38">
        <v>64</v>
      </c>
      <c r="BS12" s="38">
        <v>65</v>
      </c>
      <c r="BT12" s="38">
        <v>124</v>
      </c>
      <c r="BU12" s="38">
        <v>124</v>
      </c>
      <c r="BV12" s="38">
        <v>124</v>
      </c>
      <c r="BW12" s="38">
        <v>122</v>
      </c>
      <c r="BX12" s="38">
        <v>124</v>
      </c>
      <c r="BY12" s="39">
        <v>124</v>
      </c>
      <c r="BZ12" s="38">
        <v>124</v>
      </c>
      <c r="CA12" s="38">
        <v>124</v>
      </c>
      <c r="CB12" s="38">
        <v>124</v>
      </c>
      <c r="CC12" s="38">
        <v>124</v>
      </c>
      <c r="CD12" s="38">
        <v>124</v>
      </c>
      <c r="CE12" s="38">
        <v>122</v>
      </c>
      <c r="CF12" s="38">
        <v>122</v>
      </c>
      <c r="CG12" s="38">
        <v>122</v>
      </c>
      <c r="CH12" s="38">
        <v>122</v>
      </c>
      <c r="CI12" s="38">
        <v>122</v>
      </c>
      <c r="CJ12" s="38">
        <v>122</v>
      </c>
      <c r="CK12" s="38">
        <v>125</v>
      </c>
      <c r="CL12" s="38">
        <v>126</v>
      </c>
      <c r="CM12" s="38">
        <v>124</v>
      </c>
      <c r="CN12" s="38">
        <v>115</v>
      </c>
      <c r="CO12" s="38">
        <v>92</v>
      </c>
      <c r="CP12" s="38">
        <v>92</v>
      </c>
      <c r="CQ12" s="38">
        <v>90</v>
      </c>
      <c r="CR12" s="38">
        <v>90</v>
      </c>
      <c r="CS12" s="38">
        <v>91</v>
      </c>
      <c r="CT12" s="44">
        <v>846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16</v>
      </c>
      <c r="C13" s="38">
        <v>16</v>
      </c>
      <c r="D13" s="38">
        <v>16</v>
      </c>
      <c r="E13" s="38">
        <v>16</v>
      </c>
      <c r="F13" s="38">
        <v>16</v>
      </c>
      <c r="G13" s="38">
        <v>16</v>
      </c>
      <c r="H13" s="38">
        <v>16</v>
      </c>
      <c r="I13" s="39">
        <v>16</v>
      </c>
      <c r="J13" s="38">
        <v>16</v>
      </c>
      <c r="K13" s="38">
        <v>16</v>
      </c>
      <c r="L13" s="38">
        <v>16</v>
      </c>
      <c r="M13" s="38">
        <v>16</v>
      </c>
      <c r="N13" s="38">
        <v>16</v>
      </c>
      <c r="O13" s="38">
        <v>16</v>
      </c>
      <c r="P13" s="38">
        <v>16</v>
      </c>
      <c r="Q13" s="38">
        <v>16</v>
      </c>
      <c r="R13" s="38">
        <v>16</v>
      </c>
      <c r="S13" s="38">
        <v>16</v>
      </c>
      <c r="T13" s="38">
        <v>16</v>
      </c>
      <c r="U13" s="38">
        <v>16</v>
      </c>
      <c r="V13" s="38">
        <v>16</v>
      </c>
      <c r="W13" s="39">
        <v>16</v>
      </c>
      <c r="X13" s="38">
        <v>16</v>
      </c>
      <c r="Y13" s="38">
        <v>16</v>
      </c>
      <c r="Z13" s="38">
        <v>16</v>
      </c>
      <c r="AA13" s="38">
        <v>16</v>
      </c>
      <c r="AB13" s="38">
        <v>16</v>
      </c>
      <c r="AC13" s="38">
        <v>16</v>
      </c>
      <c r="AD13" s="38">
        <v>16</v>
      </c>
      <c r="AE13" s="38">
        <v>15</v>
      </c>
      <c r="AF13" s="38">
        <v>16</v>
      </c>
      <c r="AG13" s="38">
        <v>16</v>
      </c>
      <c r="AH13" s="38">
        <v>16</v>
      </c>
      <c r="AI13" s="38">
        <v>16</v>
      </c>
      <c r="AJ13" s="46">
        <v>16</v>
      </c>
      <c r="AK13" s="46">
        <v>16</v>
      </c>
      <c r="AL13" s="46">
        <v>16</v>
      </c>
      <c r="AM13" s="46">
        <v>15</v>
      </c>
      <c r="AN13" s="46">
        <v>16</v>
      </c>
      <c r="AO13" s="46">
        <v>15</v>
      </c>
      <c r="AP13" s="46">
        <v>16</v>
      </c>
      <c r="AQ13" s="46">
        <v>16</v>
      </c>
      <c r="AR13" s="46">
        <v>16</v>
      </c>
      <c r="AS13" s="46">
        <v>15</v>
      </c>
      <c r="AT13" s="46">
        <v>15</v>
      </c>
      <c r="AU13" s="46">
        <v>15</v>
      </c>
      <c r="AV13" s="46">
        <v>15</v>
      </c>
      <c r="AW13" s="46">
        <v>16</v>
      </c>
      <c r="AX13" s="46">
        <v>15</v>
      </c>
      <c r="AY13" s="46">
        <v>15</v>
      </c>
      <c r="AZ13" s="38">
        <v>16</v>
      </c>
      <c r="BA13" s="38">
        <v>15</v>
      </c>
      <c r="BB13" s="38">
        <v>15</v>
      </c>
      <c r="BC13" s="38">
        <v>15</v>
      </c>
      <c r="BD13" s="38">
        <v>15</v>
      </c>
      <c r="BE13" s="38">
        <v>16</v>
      </c>
      <c r="BF13" s="38">
        <v>15</v>
      </c>
      <c r="BG13" s="38">
        <v>15</v>
      </c>
      <c r="BH13" s="38">
        <v>15</v>
      </c>
      <c r="BI13" s="38">
        <v>15</v>
      </c>
      <c r="BJ13" s="38">
        <v>15</v>
      </c>
      <c r="BK13" s="38">
        <v>15</v>
      </c>
      <c r="BL13" s="38">
        <v>15</v>
      </c>
      <c r="BM13" s="38">
        <v>15</v>
      </c>
      <c r="BN13" s="39">
        <v>15</v>
      </c>
      <c r="BO13" s="38">
        <v>15</v>
      </c>
      <c r="BP13" s="38">
        <v>25</v>
      </c>
      <c r="BQ13" s="38">
        <v>24</v>
      </c>
      <c r="BR13" s="38">
        <v>25</v>
      </c>
      <c r="BS13" s="38">
        <v>33</v>
      </c>
      <c r="BT13" s="38">
        <v>31</v>
      </c>
      <c r="BU13" s="38">
        <v>44</v>
      </c>
      <c r="BV13" s="38">
        <v>44</v>
      </c>
      <c r="BW13" s="38">
        <v>43</v>
      </c>
      <c r="BX13" s="38">
        <v>44</v>
      </c>
      <c r="BY13" s="39">
        <v>43</v>
      </c>
      <c r="BZ13" s="38">
        <v>44</v>
      </c>
      <c r="CA13" s="38">
        <v>44</v>
      </c>
      <c r="CB13" s="38">
        <v>43</v>
      </c>
      <c r="CC13" s="38">
        <v>44</v>
      </c>
      <c r="CD13" s="38">
        <v>44</v>
      </c>
      <c r="CE13" s="38">
        <v>44</v>
      </c>
      <c r="CF13" s="38">
        <v>44</v>
      </c>
      <c r="CG13" s="38">
        <v>47</v>
      </c>
      <c r="CH13" s="38">
        <v>46</v>
      </c>
      <c r="CI13" s="38">
        <v>47</v>
      </c>
      <c r="CJ13" s="38">
        <v>47</v>
      </c>
      <c r="CK13" s="38">
        <v>47</v>
      </c>
      <c r="CL13" s="38">
        <v>47</v>
      </c>
      <c r="CM13" s="38">
        <v>47</v>
      </c>
      <c r="CN13" s="38">
        <v>47</v>
      </c>
      <c r="CO13" s="38">
        <v>31</v>
      </c>
      <c r="CP13" s="38">
        <v>31</v>
      </c>
      <c r="CQ13" s="38">
        <v>31</v>
      </c>
      <c r="CR13" s="38">
        <v>16</v>
      </c>
      <c r="CS13" s="38">
        <v>16</v>
      </c>
      <c r="CT13" s="44">
        <v>549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21</v>
      </c>
      <c r="AP14" s="46">
        <v>38</v>
      </c>
      <c r="AQ14" s="46">
        <v>38</v>
      </c>
      <c r="AR14" s="46">
        <v>38</v>
      </c>
      <c r="AS14" s="46">
        <v>38</v>
      </c>
      <c r="AT14" s="46">
        <v>38</v>
      </c>
      <c r="AU14" s="46">
        <v>38</v>
      </c>
      <c r="AV14" s="46">
        <v>38</v>
      </c>
      <c r="AW14" s="46">
        <v>38</v>
      </c>
      <c r="AX14" s="46">
        <v>37</v>
      </c>
      <c r="AY14" s="46">
        <v>38</v>
      </c>
      <c r="AZ14" s="38">
        <v>38</v>
      </c>
      <c r="BA14" s="38">
        <v>38</v>
      </c>
      <c r="BB14" s="38">
        <v>37</v>
      </c>
      <c r="BC14" s="38">
        <v>37</v>
      </c>
      <c r="BD14" s="38">
        <v>37</v>
      </c>
      <c r="BE14" s="38">
        <v>38</v>
      </c>
      <c r="BF14" s="38">
        <v>37</v>
      </c>
      <c r="BG14" s="38">
        <v>37</v>
      </c>
      <c r="BH14" s="38">
        <v>38</v>
      </c>
      <c r="BI14" s="38">
        <v>37</v>
      </c>
      <c r="BJ14" s="38">
        <v>38</v>
      </c>
      <c r="BK14" s="38">
        <v>37</v>
      </c>
      <c r="BL14" s="38">
        <v>37</v>
      </c>
      <c r="BM14" s="38">
        <v>37</v>
      </c>
      <c r="BN14" s="39">
        <v>38</v>
      </c>
      <c r="BO14" s="38">
        <v>37</v>
      </c>
      <c r="BP14" s="38">
        <v>37</v>
      </c>
      <c r="BQ14" s="38">
        <v>37</v>
      </c>
      <c r="BR14" s="38">
        <v>37</v>
      </c>
      <c r="BS14" s="38">
        <v>38</v>
      </c>
      <c r="BT14" s="38">
        <v>37</v>
      </c>
      <c r="BU14" s="38">
        <v>37</v>
      </c>
      <c r="BV14" s="38">
        <v>37</v>
      </c>
      <c r="BW14" s="38">
        <v>38</v>
      </c>
      <c r="BX14" s="38">
        <v>37</v>
      </c>
      <c r="BY14" s="39">
        <v>37</v>
      </c>
      <c r="BZ14" s="38">
        <v>37</v>
      </c>
      <c r="CA14" s="38">
        <v>37</v>
      </c>
      <c r="CB14" s="38">
        <v>37</v>
      </c>
      <c r="CC14" s="38">
        <v>38</v>
      </c>
      <c r="CD14" s="38">
        <v>38</v>
      </c>
      <c r="CE14" s="38">
        <v>37</v>
      </c>
      <c r="CF14" s="38">
        <v>38</v>
      </c>
      <c r="CG14" s="38">
        <v>38</v>
      </c>
      <c r="CH14" s="38">
        <v>37</v>
      </c>
      <c r="CI14" s="38">
        <v>37</v>
      </c>
      <c r="CJ14" s="38">
        <v>37</v>
      </c>
      <c r="CK14" s="38">
        <v>38</v>
      </c>
      <c r="CL14" s="38">
        <v>37</v>
      </c>
      <c r="CM14" s="38">
        <v>38</v>
      </c>
      <c r="CN14" s="38">
        <v>38</v>
      </c>
      <c r="CO14" s="38">
        <v>37</v>
      </c>
      <c r="CP14" s="38">
        <v>37</v>
      </c>
      <c r="CQ14" s="38">
        <v>37</v>
      </c>
      <c r="CR14" s="38">
        <v>37</v>
      </c>
      <c r="CS14" s="38">
        <v>37</v>
      </c>
      <c r="CT14" s="44">
        <v>518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27</v>
      </c>
      <c r="C15" s="38">
        <v>28</v>
      </c>
      <c r="D15" s="38">
        <v>10</v>
      </c>
      <c r="E15" s="38">
        <v>0</v>
      </c>
      <c r="F15" s="38">
        <v>0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40</v>
      </c>
      <c r="AB15" s="38">
        <v>40</v>
      </c>
      <c r="AC15" s="38">
        <v>40</v>
      </c>
      <c r="AD15" s="38">
        <v>40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9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15</v>
      </c>
      <c r="BT15" s="38">
        <v>15</v>
      </c>
      <c r="BU15" s="38">
        <v>32</v>
      </c>
      <c r="BV15" s="38">
        <v>40</v>
      </c>
      <c r="BW15" s="38">
        <v>40</v>
      </c>
      <c r="BX15" s="38">
        <v>40</v>
      </c>
      <c r="BY15" s="39">
        <v>40</v>
      </c>
      <c r="BZ15" s="38">
        <v>40</v>
      </c>
      <c r="CA15" s="38">
        <v>40</v>
      </c>
      <c r="CB15" s="38">
        <v>40</v>
      </c>
      <c r="CC15" s="38">
        <v>40</v>
      </c>
      <c r="CD15" s="38">
        <v>40</v>
      </c>
      <c r="CE15" s="38">
        <v>40</v>
      </c>
      <c r="CF15" s="38">
        <v>40</v>
      </c>
      <c r="CG15" s="38">
        <v>40</v>
      </c>
      <c r="CH15" s="38">
        <v>40</v>
      </c>
      <c r="CI15" s="38">
        <v>40</v>
      </c>
      <c r="CJ15" s="38">
        <v>40</v>
      </c>
      <c r="CK15" s="38">
        <v>40</v>
      </c>
      <c r="CL15" s="38">
        <v>40</v>
      </c>
      <c r="CM15" s="38">
        <v>40</v>
      </c>
      <c r="CN15" s="38">
        <v>40</v>
      </c>
      <c r="CO15" s="38">
        <v>40</v>
      </c>
      <c r="CP15" s="38">
        <v>40</v>
      </c>
      <c r="CQ15" s="38">
        <v>40</v>
      </c>
      <c r="CR15" s="38">
        <v>40</v>
      </c>
      <c r="CS15" s="38">
        <v>40</v>
      </c>
      <c r="CT15" s="44">
        <v>312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120</v>
      </c>
      <c r="C16" s="38">
        <v>120</v>
      </c>
      <c r="D16" s="38">
        <v>120</v>
      </c>
      <c r="E16" s="38">
        <v>120</v>
      </c>
      <c r="F16" s="38">
        <v>119</v>
      </c>
      <c r="G16" s="38">
        <v>120</v>
      </c>
      <c r="H16" s="38">
        <v>120</v>
      </c>
      <c r="I16" s="39">
        <v>119</v>
      </c>
      <c r="J16" s="38">
        <v>120</v>
      </c>
      <c r="K16" s="38">
        <v>119</v>
      </c>
      <c r="L16" s="38">
        <v>120</v>
      </c>
      <c r="M16" s="38">
        <v>120</v>
      </c>
      <c r="N16" s="38">
        <v>121</v>
      </c>
      <c r="O16" s="38">
        <v>120</v>
      </c>
      <c r="P16" s="38">
        <v>120</v>
      </c>
      <c r="Q16" s="38">
        <v>121</v>
      </c>
      <c r="R16" s="38">
        <v>121</v>
      </c>
      <c r="S16" s="38">
        <v>121</v>
      </c>
      <c r="T16" s="38">
        <v>121</v>
      </c>
      <c r="U16" s="38">
        <v>121</v>
      </c>
      <c r="V16" s="38">
        <v>121</v>
      </c>
      <c r="W16" s="39">
        <v>121</v>
      </c>
      <c r="X16" s="38">
        <v>121</v>
      </c>
      <c r="Y16" s="39">
        <v>121</v>
      </c>
      <c r="Z16" s="39">
        <v>120</v>
      </c>
      <c r="AA16" s="38">
        <v>121</v>
      </c>
      <c r="AB16" s="38">
        <v>120</v>
      </c>
      <c r="AC16" s="39">
        <v>120</v>
      </c>
      <c r="AD16" s="39">
        <v>120</v>
      </c>
      <c r="AE16" s="38">
        <v>120</v>
      </c>
      <c r="AF16" s="39">
        <v>120</v>
      </c>
      <c r="AG16" s="39">
        <v>119</v>
      </c>
      <c r="AH16" s="38">
        <v>119</v>
      </c>
      <c r="AI16" s="38">
        <v>119</v>
      </c>
      <c r="AJ16" s="46">
        <v>120</v>
      </c>
      <c r="AK16" s="46">
        <v>120</v>
      </c>
      <c r="AL16" s="46">
        <v>120</v>
      </c>
      <c r="AM16" s="46">
        <v>120</v>
      </c>
      <c r="AN16" s="46">
        <v>119</v>
      </c>
      <c r="AO16" s="46">
        <v>120</v>
      </c>
      <c r="AP16" s="46">
        <v>120</v>
      </c>
      <c r="AQ16" s="46">
        <v>120</v>
      </c>
      <c r="AR16" s="46">
        <v>120</v>
      </c>
      <c r="AS16" s="46">
        <v>119</v>
      </c>
      <c r="AT16" s="46">
        <v>119</v>
      </c>
      <c r="AU16" s="46">
        <v>119</v>
      </c>
      <c r="AV16" s="46">
        <v>121</v>
      </c>
      <c r="AW16" s="46">
        <v>119</v>
      </c>
      <c r="AX16" s="46">
        <v>119</v>
      </c>
      <c r="AY16" s="46">
        <v>120</v>
      </c>
      <c r="AZ16" s="38">
        <v>119</v>
      </c>
      <c r="BA16" s="39">
        <v>120</v>
      </c>
      <c r="BB16" s="39">
        <v>120</v>
      </c>
      <c r="BC16" s="39">
        <v>119</v>
      </c>
      <c r="BD16" s="39">
        <v>120</v>
      </c>
      <c r="BE16" s="38">
        <v>120</v>
      </c>
      <c r="BF16" s="39">
        <v>120</v>
      </c>
      <c r="BG16" s="38">
        <v>121</v>
      </c>
      <c r="BH16" s="38">
        <v>119</v>
      </c>
      <c r="BI16" s="39">
        <v>121</v>
      </c>
      <c r="BJ16" s="39">
        <v>121</v>
      </c>
      <c r="BK16" s="38">
        <v>119</v>
      </c>
      <c r="BL16" s="39">
        <v>120</v>
      </c>
      <c r="BM16" s="39">
        <v>120</v>
      </c>
      <c r="BN16" s="39">
        <v>120</v>
      </c>
      <c r="BO16" s="38">
        <v>120</v>
      </c>
      <c r="BP16" s="39">
        <v>119</v>
      </c>
      <c r="BQ16" s="39">
        <v>120</v>
      </c>
      <c r="BR16" s="39">
        <v>121</v>
      </c>
      <c r="BS16" s="38">
        <v>121</v>
      </c>
      <c r="BT16" s="39">
        <v>121</v>
      </c>
      <c r="BU16" s="39">
        <v>121</v>
      </c>
      <c r="BV16" s="38">
        <v>121</v>
      </c>
      <c r="BW16" s="38">
        <v>121</v>
      </c>
      <c r="BX16" s="39">
        <v>126</v>
      </c>
      <c r="BY16" s="39">
        <v>126</v>
      </c>
      <c r="BZ16" s="38">
        <v>126</v>
      </c>
      <c r="CA16" s="39">
        <v>126</v>
      </c>
      <c r="CB16" s="39">
        <v>127</v>
      </c>
      <c r="CC16" s="38">
        <v>126</v>
      </c>
      <c r="CD16" s="38">
        <v>120</v>
      </c>
      <c r="CE16" s="39">
        <v>120</v>
      </c>
      <c r="CF16" s="38">
        <v>120</v>
      </c>
      <c r="CG16" s="38">
        <v>120</v>
      </c>
      <c r="CH16" s="39">
        <v>120</v>
      </c>
      <c r="CI16" s="38">
        <v>120</v>
      </c>
      <c r="CJ16" s="38">
        <v>120</v>
      </c>
      <c r="CK16" s="39">
        <v>120</v>
      </c>
      <c r="CL16" s="38">
        <v>120</v>
      </c>
      <c r="CM16" s="38">
        <v>120</v>
      </c>
      <c r="CN16" s="39">
        <v>121</v>
      </c>
      <c r="CO16" s="38">
        <v>120</v>
      </c>
      <c r="CP16" s="38">
        <v>120</v>
      </c>
      <c r="CQ16" s="38">
        <v>120</v>
      </c>
      <c r="CR16" s="38">
        <v>121</v>
      </c>
      <c r="CS16" s="38">
        <v>120</v>
      </c>
      <c r="CT16" s="44">
        <v>2892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78</v>
      </c>
      <c r="C17" s="38">
        <v>78</v>
      </c>
      <c r="D17" s="38">
        <v>78</v>
      </c>
      <c r="E17" s="38">
        <v>78</v>
      </c>
      <c r="F17" s="38">
        <v>78</v>
      </c>
      <c r="G17" s="38">
        <v>78</v>
      </c>
      <c r="H17" s="38">
        <v>78</v>
      </c>
      <c r="I17" s="39">
        <v>78</v>
      </c>
      <c r="J17" s="38">
        <v>78</v>
      </c>
      <c r="K17" s="38">
        <v>78</v>
      </c>
      <c r="L17" s="38">
        <v>78</v>
      </c>
      <c r="M17" s="38">
        <v>78</v>
      </c>
      <c r="N17" s="38">
        <v>78</v>
      </c>
      <c r="O17" s="38">
        <v>78</v>
      </c>
      <c r="P17" s="38">
        <v>78</v>
      </c>
      <c r="Q17" s="38">
        <v>78</v>
      </c>
      <c r="R17" s="38">
        <v>77</v>
      </c>
      <c r="S17" s="38">
        <v>77</v>
      </c>
      <c r="T17" s="38">
        <v>78</v>
      </c>
      <c r="U17" s="38">
        <v>78</v>
      </c>
      <c r="V17" s="38">
        <v>78</v>
      </c>
      <c r="W17" s="39">
        <v>78</v>
      </c>
      <c r="X17" s="38">
        <v>78</v>
      </c>
      <c r="Y17" s="38">
        <v>78</v>
      </c>
      <c r="Z17" s="38">
        <v>78</v>
      </c>
      <c r="AA17" s="38">
        <v>78</v>
      </c>
      <c r="AB17" s="38">
        <v>78</v>
      </c>
      <c r="AC17" s="38">
        <v>78</v>
      </c>
      <c r="AD17" s="38">
        <v>78</v>
      </c>
      <c r="AE17" s="38">
        <v>78</v>
      </c>
      <c r="AF17" s="38">
        <v>78</v>
      </c>
      <c r="AG17" s="38">
        <v>78</v>
      </c>
      <c r="AH17" s="38">
        <v>78</v>
      </c>
      <c r="AI17" s="38">
        <v>78</v>
      </c>
      <c r="AJ17" s="46">
        <v>78</v>
      </c>
      <c r="AK17" s="46">
        <v>78</v>
      </c>
      <c r="AL17" s="46">
        <v>70</v>
      </c>
      <c r="AM17" s="46">
        <v>69</v>
      </c>
      <c r="AN17" s="46">
        <v>38</v>
      </c>
      <c r="AO17" s="46">
        <v>39</v>
      </c>
      <c r="AP17" s="46">
        <v>39</v>
      </c>
      <c r="AQ17" s="46">
        <v>39</v>
      </c>
      <c r="AR17" s="46">
        <v>39</v>
      </c>
      <c r="AS17" s="46">
        <v>39</v>
      </c>
      <c r="AT17" s="46">
        <v>39</v>
      </c>
      <c r="AU17" s="46">
        <v>39</v>
      </c>
      <c r="AV17" s="46">
        <v>39</v>
      </c>
      <c r="AW17" s="46">
        <v>39</v>
      </c>
      <c r="AX17" s="46">
        <v>39</v>
      </c>
      <c r="AY17" s="46">
        <v>39</v>
      </c>
      <c r="AZ17" s="38">
        <v>39</v>
      </c>
      <c r="BA17" s="38">
        <v>39</v>
      </c>
      <c r="BB17" s="38">
        <v>39</v>
      </c>
      <c r="BC17" s="38">
        <v>39</v>
      </c>
      <c r="BD17" s="38">
        <v>39</v>
      </c>
      <c r="BE17" s="38">
        <v>39</v>
      </c>
      <c r="BF17" s="38">
        <v>39</v>
      </c>
      <c r="BG17" s="38">
        <v>39</v>
      </c>
      <c r="BH17" s="38">
        <v>39</v>
      </c>
      <c r="BI17" s="38">
        <v>39</v>
      </c>
      <c r="BJ17" s="38">
        <v>40</v>
      </c>
      <c r="BK17" s="38">
        <v>39</v>
      </c>
      <c r="BL17" s="38">
        <v>39</v>
      </c>
      <c r="BM17" s="38">
        <v>39</v>
      </c>
      <c r="BN17" s="39">
        <v>70</v>
      </c>
      <c r="BO17" s="38">
        <v>70</v>
      </c>
      <c r="BP17" s="38">
        <v>70</v>
      </c>
      <c r="BQ17" s="38">
        <v>78</v>
      </c>
      <c r="BR17" s="38">
        <v>78</v>
      </c>
      <c r="BS17" s="38">
        <v>78</v>
      </c>
      <c r="BT17" s="38">
        <v>78</v>
      </c>
      <c r="BU17" s="38">
        <v>75</v>
      </c>
      <c r="BV17" s="38">
        <v>75</v>
      </c>
      <c r="BW17" s="38">
        <v>75</v>
      </c>
      <c r="BX17" s="38">
        <v>75</v>
      </c>
      <c r="BY17" s="39">
        <v>75</v>
      </c>
      <c r="BZ17" s="38">
        <v>76</v>
      </c>
      <c r="CA17" s="38">
        <v>77</v>
      </c>
      <c r="CB17" s="38">
        <v>75</v>
      </c>
      <c r="CC17" s="38">
        <v>75</v>
      </c>
      <c r="CD17" s="38">
        <v>76</v>
      </c>
      <c r="CE17" s="38">
        <v>76</v>
      </c>
      <c r="CF17" s="38">
        <v>75</v>
      </c>
      <c r="CG17" s="38">
        <v>76</v>
      </c>
      <c r="CH17" s="38">
        <v>76</v>
      </c>
      <c r="CI17" s="38">
        <v>39</v>
      </c>
      <c r="CJ17" s="38">
        <v>39</v>
      </c>
      <c r="CK17" s="38">
        <v>39</v>
      </c>
      <c r="CL17" s="38">
        <v>39</v>
      </c>
      <c r="CM17" s="38">
        <v>39</v>
      </c>
      <c r="CN17" s="38">
        <v>39</v>
      </c>
      <c r="CO17" s="38">
        <v>39</v>
      </c>
      <c r="CP17" s="38">
        <v>39</v>
      </c>
      <c r="CQ17" s="38">
        <v>39</v>
      </c>
      <c r="CR17" s="38">
        <v>39</v>
      </c>
      <c r="CS17" s="38">
        <v>39</v>
      </c>
      <c r="CT17" s="44">
        <v>1493.9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196</v>
      </c>
      <c r="C18" s="39">
        <v>197</v>
      </c>
      <c r="D18" s="39">
        <v>196</v>
      </c>
      <c r="E18" s="38">
        <v>197</v>
      </c>
      <c r="F18" s="38">
        <v>196</v>
      </c>
      <c r="G18" s="39">
        <v>198</v>
      </c>
      <c r="H18" s="38">
        <v>195</v>
      </c>
      <c r="I18" s="39">
        <v>195</v>
      </c>
      <c r="J18" s="38">
        <v>196</v>
      </c>
      <c r="K18" s="39">
        <v>197</v>
      </c>
      <c r="L18" s="38">
        <v>196</v>
      </c>
      <c r="M18" s="38">
        <v>197</v>
      </c>
      <c r="N18" s="38">
        <v>197</v>
      </c>
      <c r="O18" s="39">
        <v>196</v>
      </c>
      <c r="P18" s="38">
        <v>196</v>
      </c>
      <c r="Q18" s="38">
        <v>196</v>
      </c>
      <c r="R18" s="39">
        <v>196</v>
      </c>
      <c r="S18" s="43">
        <v>196</v>
      </c>
      <c r="T18" s="38">
        <v>197</v>
      </c>
      <c r="U18" s="38">
        <v>197</v>
      </c>
      <c r="V18" s="39">
        <v>196</v>
      </c>
      <c r="W18" s="39">
        <v>197</v>
      </c>
      <c r="X18" s="38">
        <v>195</v>
      </c>
      <c r="Y18" s="39">
        <v>197</v>
      </c>
      <c r="Z18" s="39">
        <v>197</v>
      </c>
      <c r="AA18" s="38">
        <v>196</v>
      </c>
      <c r="AB18" s="38">
        <v>196</v>
      </c>
      <c r="AC18" s="39">
        <v>196</v>
      </c>
      <c r="AD18" s="39">
        <v>196</v>
      </c>
      <c r="AE18" s="38">
        <v>197</v>
      </c>
      <c r="AF18" s="39">
        <v>197</v>
      </c>
      <c r="AG18" s="39">
        <v>196</v>
      </c>
      <c r="AH18" s="38">
        <v>197</v>
      </c>
      <c r="AI18" s="38">
        <v>196</v>
      </c>
      <c r="AJ18" s="47">
        <v>195</v>
      </c>
      <c r="AK18" s="47">
        <v>196</v>
      </c>
      <c r="AL18" s="46">
        <v>197</v>
      </c>
      <c r="AM18" s="46">
        <v>195</v>
      </c>
      <c r="AN18" s="47">
        <v>197</v>
      </c>
      <c r="AO18" s="46">
        <v>194</v>
      </c>
      <c r="AP18" s="47">
        <v>196</v>
      </c>
      <c r="AQ18" s="47">
        <v>195</v>
      </c>
      <c r="AR18" s="46">
        <v>195</v>
      </c>
      <c r="AS18" s="47">
        <v>196</v>
      </c>
      <c r="AT18" s="46">
        <v>195</v>
      </c>
      <c r="AU18" s="46">
        <v>194</v>
      </c>
      <c r="AV18" s="46">
        <v>196</v>
      </c>
      <c r="AW18" s="47">
        <v>196</v>
      </c>
      <c r="AX18" s="46">
        <v>196</v>
      </c>
      <c r="AY18" s="46">
        <v>196</v>
      </c>
      <c r="AZ18" s="38">
        <v>195</v>
      </c>
      <c r="BA18" s="39">
        <v>195</v>
      </c>
      <c r="BB18" s="39">
        <v>194</v>
      </c>
      <c r="BC18" s="39">
        <v>195</v>
      </c>
      <c r="BD18" s="39">
        <v>195</v>
      </c>
      <c r="BE18" s="38">
        <v>195</v>
      </c>
      <c r="BF18" s="39">
        <v>196</v>
      </c>
      <c r="BG18" s="38">
        <v>195</v>
      </c>
      <c r="BH18" s="38">
        <v>197</v>
      </c>
      <c r="BI18" s="39">
        <v>195</v>
      </c>
      <c r="BJ18" s="39">
        <v>198</v>
      </c>
      <c r="BK18" s="38">
        <v>197</v>
      </c>
      <c r="BL18" s="39">
        <v>195</v>
      </c>
      <c r="BM18" s="39">
        <v>197</v>
      </c>
      <c r="BN18" s="39">
        <v>209</v>
      </c>
      <c r="BO18" s="38">
        <v>216</v>
      </c>
      <c r="BP18" s="39">
        <v>219</v>
      </c>
      <c r="BQ18" s="39">
        <v>242</v>
      </c>
      <c r="BR18" s="39">
        <v>245</v>
      </c>
      <c r="BS18" s="38">
        <v>240</v>
      </c>
      <c r="BT18" s="39">
        <v>246</v>
      </c>
      <c r="BU18" s="39">
        <v>246</v>
      </c>
      <c r="BV18" s="38">
        <v>245</v>
      </c>
      <c r="BW18" s="38">
        <v>242</v>
      </c>
      <c r="BX18" s="39">
        <v>242</v>
      </c>
      <c r="BY18" s="39">
        <v>251</v>
      </c>
      <c r="BZ18" s="38">
        <v>251</v>
      </c>
      <c r="CA18" s="39">
        <v>251</v>
      </c>
      <c r="CB18" s="39">
        <v>241</v>
      </c>
      <c r="CC18" s="38">
        <v>240</v>
      </c>
      <c r="CD18" s="38">
        <v>240</v>
      </c>
      <c r="CE18" s="39">
        <v>241</v>
      </c>
      <c r="CF18" s="38">
        <v>235</v>
      </c>
      <c r="CG18" s="38">
        <v>216</v>
      </c>
      <c r="CH18" s="39">
        <v>206</v>
      </c>
      <c r="CI18" s="38">
        <v>198</v>
      </c>
      <c r="CJ18" s="38">
        <v>196</v>
      </c>
      <c r="CK18" s="39">
        <v>196</v>
      </c>
      <c r="CL18" s="38">
        <v>196</v>
      </c>
      <c r="CM18" s="38">
        <v>195</v>
      </c>
      <c r="CN18" s="39">
        <v>195</v>
      </c>
      <c r="CO18" s="38">
        <v>195</v>
      </c>
      <c r="CP18" s="39">
        <v>196</v>
      </c>
      <c r="CQ18" s="39">
        <v>194</v>
      </c>
      <c r="CR18" s="39">
        <v>194</v>
      </c>
      <c r="CS18" s="38">
        <v>192</v>
      </c>
      <c r="CT18" s="44">
        <v>4923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0</v>
      </c>
      <c r="C19" s="39">
        <v>0</v>
      </c>
      <c r="D19" s="39">
        <v>0</v>
      </c>
      <c r="E19" s="38">
        <v>0</v>
      </c>
      <c r="F19" s="38">
        <v>0</v>
      </c>
      <c r="G19" s="39">
        <v>0</v>
      </c>
      <c r="H19" s="38">
        <v>0</v>
      </c>
      <c r="I19" s="39">
        <v>0</v>
      </c>
      <c r="J19" s="38">
        <v>0</v>
      </c>
      <c r="K19" s="39">
        <v>0</v>
      </c>
      <c r="L19" s="38">
        <v>0</v>
      </c>
      <c r="M19" s="38">
        <v>0</v>
      </c>
      <c r="N19" s="38">
        <v>0</v>
      </c>
      <c r="O19" s="39">
        <v>0</v>
      </c>
      <c r="P19" s="38">
        <v>0</v>
      </c>
      <c r="Q19" s="38">
        <v>0</v>
      </c>
      <c r="R19" s="39">
        <v>0</v>
      </c>
      <c r="S19" s="43">
        <v>0</v>
      </c>
      <c r="T19" s="38">
        <v>0</v>
      </c>
      <c r="U19" s="38">
        <v>0</v>
      </c>
      <c r="V19" s="39">
        <v>0</v>
      </c>
      <c r="W19" s="39">
        <v>0</v>
      </c>
      <c r="X19" s="38">
        <v>0</v>
      </c>
      <c r="Y19" s="39">
        <v>0</v>
      </c>
      <c r="Z19" s="39">
        <v>0</v>
      </c>
      <c r="AA19" s="38">
        <v>0</v>
      </c>
      <c r="AB19" s="38">
        <v>0</v>
      </c>
      <c r="AC19" s="39">
        <v>0</v>
      </c>
      <c r="AD19" s="39">
        <v>0</v>
      </c>
      <c r="AE19" s="38">
        <v>0</v>
      </c>
      <c r="AF19" s="39">
        <v>0</v>
      </c>
      <c r="AG19" s="39">
        <v>0</v>
      </c>
      <c r="AH19" s="38">
        <v>0</v>
      </c>
      <c r="AI19" s="38">
        <v>0</v>
      </c>
      <c r="AJ19" s="47">
        <v>0</v>
      </c>
      <c r="AK19" s="47">
        <v>0</v>
      </c>
      <c r="AL19" s="46">
        <v>0</v>
      </c>
      <c r="AM19" s="46">
        <v>0</v>
      </c>
      <c r="AN19" s="47">
        <v>0</v>
      </c>
      <c r="AO19" s="46">
        <v>0</v>
      </c>
      <c r="AP19" s="47">
        <v>0</v>
      </c>
      <c r="AQ19" s="47">
        <v>0</v>
      </c>
      <c r="AR19" s="46">
        <v>0</v>
      </c>
      <c r="AS19" s="47">
        <v>0</v>
      </c>
      <c r="AT19" s="46">
        <v>0</v>
      </c>
      <c r="AU19" s="46">
        <v>0</v>
      </c>
      <c r="AV19" s="46">
        <v>0</v>
      </c>
      <c r="AW19" s="47">
        <v>0</v>
      </c>
      <c r="AX19" s="46">
        <v>0</v>
      </c>
      <c r="AY19" s="46">
        <v>0</v>
      </c>
      <c r="AZ19" s="38">
        <v>0</v>
      </c>
      <c r="BA19" s="39">
        <v>0</v>
      </c>
      <c r="BB19" s="39">
        <v>0</v>
      </c>
      <c r="BC19" s="39">
        <v>0</v>
      </c>
      <c r="BD19" s="39">
        <v>0</v>
      </c>
      <c r="BE19" s="38">
        <v>0</v>
      </c>
      <c r="BF19" s="39">
        <v>0</v>
      </c>
      <c r="BG19" s="38">
        <v>0</v>
      </c>
      <c r="BH19" s="38">
        <v>0</v>
      </c>
      <c r="BI19" s="39">
        <v>0</v>
      </c>
      <c r="BJ19" s="39">
        <v>0</v>
      </c>
      <c r="BK19" s="38">
        <v>0</v>
      </c>
      <c r="BL19" s="39">
        <v>0</v>
      </c>
      <c r="BM19" s="39">
        <v>0</v>
      </c>
      <c r="BN19" s="39">
        <v>0</v>
      </c>
      <c r="BO19" s="38">
        <v>0</v>
      </c>
      <c r="BP19" s="39">
        <v>0</v>
      </c>
      <c r="BQ19" s="39">
        <v>0</v>
      </c>
      <c r="BR19" s="39">
        <v>0</v>
      </c>
      <c r="BS19" s="38">
        <v>0</v>
      </c>
      <c r="BT19" s="39">
        <v>0</v>
      </c>
      <c r="BU19" s="39">
        <v>0</v>
      </c>
      <c r="BV19" s="38">
        <v>0</v>
      </c>
      <c r="BW19" s="38">
        <v>0</v>
      </c>
      <c r="BX19" s="39">
        <v>0</v>
      </c>
      <c r="BY19" s="39">
        <v>0</v>
      </c>
      <c r="BZ19" s="38">
        <v>0</v>
      </c>
      <c r="CA19" s="39">
        <v>0</v>
      </c>
      <c r="CB19" s="39">
        <v>0</v>
      </c>
      <c r="CC19" s="38">
        <v>0</v>
      </c>
      <c r="CD19" s="38">
        <v>0</v>
      </c>
      <c r="CE19" s="39">
        <v>0</v>
      </c>
      <c r="CF19" s="38">
        <v>0</v>
      </c>
      <c r="CG19" s="38">
        <v>0</v>
      </c>
      <c r="CH19" s="39">
        <v>0</v>
      </c>
      <c r="CI19" s="38">
        <v>0</v>
      </c>
      <c r="CJ19" s="38">
        <v>0</v>
      </c>
      <c r="CK19" s="39">
        <v>0</v>
      </c>
      <c r="CL19" s="38">
        <v>0</v>
      </c>
      <c r="CM19" s="38">
        <v>0</v>
      </c>
      <c r="CN19" s="39">
        <v>0</v>
      </c>
      <c r="CO19" s="38">
        <v>0</v>
      </c>
      <c r="CP19" s="39">
        <v>0</v>
      </c>
      <c r="CQ19" s="39">
        <v>0</v>
      </c>
      <c r="CR19" s="39">
        <v>0</v>
      </c>
      <c r="CS19" s="38">
        <v>0</v>
      </c>
      <c r="CT19" s="44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9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9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9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8">
        <v>0</v>
      </c>
      <c r="BX24" s="38">
        <v>0</v>
      </c>
      <c r="BY24" s="39">
        <v>0</v>
      </c>
      <c r="BZ24" s="38">
        <v>0</v>
      </c>
      <c r="CA24" s="38">
        <v>0</v>
      </c>
      <c r="CB24" s="38">
        <v>0</v>
      </c>
      <c r="CC24" s="38">
        <v>0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9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9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3</v>
      </c>
      <c r="AC34" s="38">
        <v>7</v>
      </c>
      <c r="AD34" s="38">
        <v>11</v>
      </c>
      <c r="AE34" s="38">
        <v>17</v>
      </c>
      <c r="AF34" s="38">
        <v>21</v>
      </c>
      <c r="AG34" s="38">
        <v>29</v>
      </c>
      <c r="AH34" s="38">
        <v>28</v>
      </c>
      <c r="AI34" s="38">
        <v>32</v>
      </c>
      <c r="AJ34" s="46">
        <v>31</v>
      </c>
      <c r="AK34" s="46">
        <v>33</v>
      </c>
      <c r="AL34" s="46">
        <v>31</v>
      </c>
      <c r="AM34" s="46">
        <v>34</v>
      </c>
      <c r="AN34" s="46">
        <v>30</v>
      </c>
      <c r="AO34" s="46">
        <v>20</v>
      </c>
      <c r="AP34" s="46">
        <v>42</v>
      </c>
      <c r="AQ34" s="46">
        <v>33</v>
      </c>
      <c r="AR34" s="46">
        <v>44</v>
      </c>
      <c r="AS34" s="46">
        <v>51</v>
      </c>
      <c r="AT34" s="46">
        <v>43</v>
      </c>
      <c r="AU34" s="46">
        <v>21</v>
      </c>
      <c r="AV34" s="46">
        <v>42</v>
      </c>
      <c r="AW34" s="46">
        <v>46</v>
      </c>
      <c r="AX34" s="46">
        <v>46</v>
      </c>
      <c r="AY34" s="46">
        <v>22</v>
      </c>
      <c r="AZ34" s="38">
        <v>29</v>
      </c>
      <c r="BA34" s="38">
        <v>24</v>
      </c>
      <c r="BB34" s="38">
        <v>43</v>
      </c>
      <c r="BC34" s="38">
        <v>16</v>
      </c>
      <c r="BD34" s="38">
        <v>25</v>
      </c>
      <c r="BE34" s="38">
        <v>25</v>
      </c>
      <c r="BF34" s="38">
        <v>28</v>
      </c>
      <c r="BG34" s="38">
        <v>25</v>
      </c>
      <c r="BH34" s="38">
        <v>26</v>
      </c>
      <c r="BI34" s="38">
        <v>39</v>
      </c>
      <c r="BJ34" s="38">
        <v>28</v>
      </c>
      <c r="BK34" s="38">
        <v>27</v>
      </c>
      <c r="BL34" s="38">
        <v>17</v>
      </c>
      <c r="BM34" s="38">
        <v>5</v>
      </c>
      <c r="BN34" s="39">
        <v>6</v>
      </c>
      <c r="BO34" s="38">
        <v>5</v>
      </c>
      <c r="BP34" s="38">
        <v>4</v>
      </c>
      <c r="BQ34" s="38">
        <v>3</v>
      </c>
      <c r="BR34" s="38">
        <v>4</v>
      </c>
      <c r="BS34" s="38">
        <v>1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2229.6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19</v>
      </c>
      <c r="C35" s="38">
        <v>24</v>
      </c>
      <c r="D35" s="38">
        <v>21</v>
      </c>
      <c r="E35" s="38">
        <v>18</v>
      </c>
      <c r="F35" s="38">
        <v>24</v>
      </c>
      <c r="G35" s="38">
        <v>27</v>
      </c>
      <c r="H35" s="38">
        <v>24</v>
      </c>
      <c r="I35" s="39">
        <v>27</v>
      </c>
      <c r="J35" s="38">
        <v>23</v>
      </c>
      <c r="K35" s="38">
        <v>25</v>
      </c>
      <c r="L35" s="38">
        <v>22</v>
      </c>
      <c r="M35" s="38">
        <v>24</v>
      </c>
      <c r="N35" s="38">
        <v>24</v>
      </c>
      <c r="O35" s="38">
        <v>22</v>
      </c>
      <c r="P35" s="38">
        <v>23</v>
      </c>
      <c r="Q35" s="38">
        <v>33</v>
      </c>
      <c r="R35" s="38">
        <v>35</v>
      </c>
      <c r="S35" s="38">
        <v>49</v>
      </c>
      <c r="T35" s="38">
        <v>44</v>
      </c>
      <c r="U35" s="38">
        <v>44</v>
      </c>
      <c r="V35" s="38">
        <v>47</v>
      </c>
      <c r="W35" s="39">
        <v>37</v>
      </c>
      <c r="X35" s="38">
        <v>35</v>
      </c>
      <c r="Y35" s="38">
        <v>46</v>
      </c>
      <c r="Z35" s="38">
        <v>51</v>
      </c>
      <c r="AA35" s="38">
        <v>43</v>
      </c>
      <c r="AB35" s="38">
        <v>41</v>
      </c>
      <c r="AC35" s="38">
        <v>34</v>
      </c>
      <c r="AD35" s="38">
        <v>28</v>
      </c>
      <c r="AE35" s="38">
        <v>26</v>
      </c>
      <c r="AF35" s="38">
        <v>31</v>
      </c>
      <c r="AG35" s="38">
        <v>28</v>
      </c>
      <c r="AH35" s="38">
        <v>32</v>
      </c>
      <c r="AI35" s="38">
        <v>28</v>
      </c>
      <c r="AJ35" s="46">
        <v>31</v>
      </c>
      <c r="AK35" s="46">
        <v>37</v>
      </c>
      <c r="AL35" s="46">
        <v>39</v>
      </c>
      <c r="AM35" s="46">
        <v>40</v>
      </c>
      <c r="AN35" s="46">
        <v>31</v>
      </c>
      <c r="AO35" s="46">
        <v>30</v>
      </c>
      <c r="AP35" s="46">
        <v>30</v>
      </c>
      <c r="AQ35" s="46">
        <v>25</v>
      </c>
      <c r="AR35" s="46">
        <v>20</v>
      </c>
      <c r="AS35" s="46">
        <v>21</v>
      </c>
      <c r="AT35" s="46">
        <v>14</v>
      </c>
      <c r="AU35" s="46">
        <v>15</v>
      </c>
      <c r="AV35" s="46">
        <v>12</v>
      </c>
      <c r="AW35" s="46">
        <v>13</v>
      </c>
      <c r="AX35" s="46">
        <v>13</v>
      </c>
      <c r="AY35" s="46">
        <v>14</v>
      </c>
      <c r="AZ35" s="38">
        <v>15</v>
      </c>
      <c r="BA35" s="38">
        <v>17</v>
      </c>
      <c r="BB35" s="38">
        <v>22</v>
      </c>
      <c r="BC35" s="38">
        <v>21</v>
      </c>
      <c r="BD35" s="38">
        <v>25</v>
      </c>
      <c r="BE35" s="38">
        <v>26</v>
      </c>
      <c r="BF35" s="38">
        <v>29</v>
      </c>
      <c r="BG35" s="38">
        <v>33</v>
      </c>
      <c r="BH35" s="38">
        <v>35</v>
      </c>
      <c r="BI35" s="38">
        <v>46</v>
      </c>
      <c r="BJ35" s="38">
        <v>38</v>
      </c>
      <c r="BK35" s="38">
        <v>38</v>
      </c>
      <c r="BL35" s="38">
        <v>48</v>
      </c>
      <c r="BM35" s="38">
        <v>49</v>
      </c>
      <c r="BN35" s="39">
        <v>55</v>
      </c>
      <c r="BO35" s="38">
        <v>68</v>
      </c>
      <c r="BP35" s="38">
        <v>52</v>
      </c>
      <c r="BQ35" s="38">
        <v>57</v>
      </c>
      <c r="BR35" s="38">
        <v>62</v>
      </c>
      <c r="BS35" s="38">
        <v>64</v>
      </c>
      <c r="BT35" s="38">
        <v>68</v>
      </c>
      <c r="BU35" s="38">
        <v>65</v>
      </c>
      <c r="BV35" s="38">
        <v>58</v>
      </c>
      <c r="BW35" s="38">
        <v>57</v>
      </c>
      <c r="BX35" s="38">
        <v>54</v>
      </c>
      <c r="BY35" s="39">
        <v>61</v>
      </c>
      <c r="BZ35" s="38">
        <v>58</v>
      </c>
      <c r="CA35" s="38">
        <v>57</v>
      </c>
      <c r="CB35" s="38">
        <v>55</v>
      </c>
      <c r="CC35" s="38">
        <v>54</v>
      </c>
      <c r="CD35" s="38">
        <v>58</v>
      </c>
      <c r="CE35" s="38">
        <v>58</v>
      </c>
      <c r="CF35" s="38">
        <v>64</v>
      </c>
      <c r="CG35" s="38">
        <v>62</v>
      </c>
      <c r="CH35" s="38">
        <v>57</v>
      </c>
      <c r="CI35" s="38">
        <v>51</v>
      </c>
      <c r="CJ35" s="38">
        <v>47</v>
      </c>
      <c r="CK35" s="38">
        <v>54</v>
      </c>
      <c r="CL35" s="38">
        <v>55</v>
      </c>
      <c r="CM35" s="38">
        <v>46</v>
      </c>
      <c r="CN35" s="38">
        <v>41</v>
      </c>
      <c r="CO35" s="38">
        <v>43</v>
      </c>
      <c r="CP35" s="38">
        <v>48</v>
      </c>
      <c r="CQ35" s="38">
        <v>42</v>
      </c>
      <c r="CR35" s="38">
        <v>32</v>
      </c>
      <c r="CS35" s="38">
        <v>36</v>
      </c>
      <c r="CT35" s="44">
        <v>1163.9000000000001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12</v>
      </c>
      <c r="C36" s="38">
        <v>12</v>
      </c>
      <c r="D36" s="38">
        <v>10</v>
      </c>
      <c r="E36" s="38">
        <v>10</v>
      </c>
      <c r="F36" s="38">
        <v>10</v>
      </c>
      <c r="G36" s="38">
        <v>11</v>
      </c>
      <c r="H36" s="38">
        <v>13</v>
      </c>
      <c r="I36" s="39">
        <v>13</v>
      </c>
      <c r="J36" s="38">
        <v>13</v>
      </c>
      <c r="K36" s="38">
        <v>13</v>
      </c>
      <c r="L36" s="38">
        <v>13</v>
      </c>
      <c r="M36" s="38">
        <v>12</v>
      </c>
      <c r="N36" s="38">
        <v>10</v>
      </c>
      <c r="O36" s="38">
        <v>9</v>
      </c>
      <c r="P36" s="38">
        <v>8</v>
      </c>
      <c r="Q36" s="38">
        <v>9</v>
      </c>
      <c r="R36" s="38">
        <v>10</v>
      </c>
      <c r="S36" s="38">
        <v>11</v>
      </c>
      <c r="T36" s="38">
        <v>12</v>
      </c>
      <c r="U36" s="38">
        <v>13</v>
      </c>
      <c r="V36" s="38">
        <v>13</v>
      </c>
      <c r="W36" s="39">
        <v>13</v>
      </c>
      <c r="X36" s="38">
        <v>13</v>
      </c>
      <c r="Y36" s="38">
        <v>12</v>
      </c>
      <c r="Z36" s="38">
        <v>1</v>
      </c>
      <c r="AA36" s="38">
        <v>1</v>
      </c>
      <c r="AB36" s="38">
        <v>1</v>
      </c>
      <c r="AC36" s="38">
        <v>1</v>
      </c>
      <c r="AD36" s="38">
        <v>13</v>
      </c>
      <c r="AE36" s="38">
        <v>13</v>
      </c>
      <c r="AF36" s="38">
        <v>13</v>
      </c>
      <c r="AG36" s="38">
        <v>13</v>
      </c>
      <c r="AH36" s="38">
        <v>13</v>
      </c>
      <c r="AI36" s="38">
        <v>14</v>
      </c>
      <c r="AJ36" s="46">
        <v>14</v>
      </c>
      <c r="AK36" s="46">
        <v>14</v>
      </c>
      <c r="AL36" s="46">
        <v>14</v>
      </c>
      <c r="AM36" s="46">
        <v>13</v>
      </c>
      <c r="AN36" s="46">
        <v>13</v>
      </c>
      <c r="AO36" s="46">
        <v>13</v>
      </c>
      <c r="AP36" s="46">
        <v>12</v>
      </c>
      <c r="AQ36" s="46">
        <v>12</v>
      </c>
      <c r="AR36" s="46">
        <v>13</v>
      </c>
      <c r="AS36" s="46">
        <v>13</v>
      </c>
      <c r="AT36" s="46">
        <v>14</v>
      </c>
      <c r="AU36" s="46">
        <v>15</v>
      </c>
      <c r="AV36" s="46">
        <v>16</v>
      </c>
      <c r="AW36" s="46">
        <v>16</v>
      </c>
      <c r="AX36" s="46">
        <v>16</v>
      </c>
      <c r="AY36" s="46">
        <v>16</v>
      </c>
      <c r="AZ36" s="38">
        <v>17</v>
      </c>
      <c r="BA36" s="38">
        <v>17</v>
      </c>
      <c r="BB36" s="38">
        <v>17</v>
      </c>
      <c r="BC36" s="38">
        <v>17</v>
      </c>
      <c r="BD36" s="38">
        <v>18</v>
      </c>
      <c r="BE36" s="38">
        <v>18</v>
      </c>
      <c r="BF36" s="38">
        <v>18</v>
      </c>
      <c r="BG36" s="38">
        <v>18</v>
      </c>
      <c r="BH36" s="38">
        <v>18</v>
      </c>
      <c r="BI36" s="38">
        <v>19</v>
      </c>
      <c r="BJ36" s="38">
        <v>19</v>
      </c>
      <c r="BK36" s="38">
        <v>19</v>
      </c>
      <c r="BL36" s="38">
        <v>12</v>
      </c>
      <c r="BM36" s="38">
        <v>20</v>
      </c>
      <c r="BN36" s="39">
        <v>20</v>
      </c>
      <c r="BO36" s="38">
        <v>20</v>
      </c>
      <c r="BP36" s="38">
        <v>20</v>
      </c>
      <c r="BQ36" s="38">
        <v>16</v>
      </c>
      <c r="BR36" s="38">
        <v>12</v>
      </c>
      <c r="BS36" s="38">
        <v>15</v>
      </c>
      <c r="BT36" s="38">
        <v>16</v>
      </c>
      <c r="BU36" s="38">
        <v>18</v>
      </c>
      <c r="BV36" s="38">
        <v>20</v>
      </c>
      <c r="BW36" s="38">
        <v>22</v>
      </c>
      <c r="BX36" s="38">
        <v>22</v>
      </c>
      <c r="BY36" s="39">
        <v>20</v>
      </c>
      <c r="BZ36" s="38">
        <v>20</v>
      </c>
      <c r="CA36" s="38">
        <v>18</v>
      </c>
      <c r="CB36" s="38">
        <v>17</v>
      </c>
      <c r="CC36" s="38">
        <v>19</v>
      </c>
      <c r="CD36" s="38">
        <v>18</v>
      </c>
      <c r="CE36" s="38">
        <v>17</v>
      </c>
      <c r="CF36" s="38">
        <v>18</v>
      </c>
      <c r="CG36" s="38">
        <v>20</v>
      </c>
      <c r="CH36" s="38">
        <v>17</v>
      </c>
      <c r="CI36" s="38">
        <v>21</v>
      </c>
      <c r="CJ36" s="38">
        <v>21</v>
      </c>
      <c r="CK36" s="38">
        <v>23</v>
      </c>
      <c r="CL36" s="38">
        <v>22</v>
      </c>
      <c r="CM36" s="38">
        <v>22</v>
      </c>
      <c r="CN36" s="38">
        <v>22</v>
      </c>
      <c r="CO36" s="38">
        <v>20</v>
      </c>
      <c r="CP36" s="38">
        <v>18</v>
      </c>
      <c r="CQ36" s="38">
        <v>17</v>
      </c>
      <c r="CR36" s="38">
        <v>17</v>
      </c>
      <c r="CS36" s="38">
        <v>21</v>
      </c>
      <c r="CT36" s="44">
        <v>323.5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163</v>
      </c>
      <c r="C37" s="39">
        <v>162</v>
      </c>
      <c r="D37" s="39">
        <v>167</v>
      </c>
      <c r="E37" s="38">
        <v>164</v>
      </c>
      <c r="F37" s="38">
        <v>164</v>
      </c>
      <c r="G37" s="39">
        <v>168</v>
      </c>
      <c r="H37" s="38">
        <v>161</v>
      </c>
      <c r="I37" s="39">
        <v>166</v>
      </c>
      <c r="J37" s="38">
        <v>160</v>
      </c>
      <c r="K37" s="39">
        <v>165</v>
      </c>
      <c r="L37" s="38">
        <v>158</v>
      </c>
      <c r="M37" s="38">
        <v>153</v>
      </c>
      <c r="N37" s="38">
        <v>155</v>
      </c>
      <c r="O37" s="39">
        <v>161</v>
      </c>
      <c r="P37" s="38">
        <v>154</v>
      </c>
      <c r="Q37" s="38">
        <v>159</v>
      </c>
      <c r="R37" s="38">
        <v>159</v>
      </c>
      <c r="S37" s="38">
        <v>156</v>
      </c>
      <c r="T37" s="38">
        <v>162</v>
      </c>
      <c r="U37" s="38">
        <v>155</v>
      </c>
      <c r="V37" s="38">
        <v>151</v>
      </c>
      <c r="W37" s="39">
        <v>153</v>
      </c>
      <c r="X37" s="38">
        <v>151</v>
      </c>
      <c r="Y37" s="38">
        <v>154</v>
      </c>
      <c r="Z37" s="38">
        <v>156</v>
      </c>
      <c r="AA37" s="38">
        <v>154</v>
      </c>
      <c r="AB37" s="38">
        <v>152</v>
      </c>
      <c r="AC37" s="38">
        <v>157</v>
      </c>
      <c r="AD37" s="38">
        <v>145</v>
      </c>
      <c r="AE37" s="38">
        <v>154</v>
      </c>
      <c r="AF37" s="38">
        <v>153</v>
      </c>
      <c r="AG37" s="38">
        <v>147</v>
      </c>
      <c r="AH37" s="38">
        <v>136</v>
      </c>
      <c r="AI37" s="38">
        <v>132</v>
      </c>
      <c r="AJ37" s="46">
        <v>143</v>
      </c>
      <c r="AK37" s="47">
        <v>144</v>
      </c>
      <c r="AL37" s="46">
        <v>147</v>
      </c>
      <c r="AM37" s="46">
        <v>141</v>
      </c>
      <c r="AN37" s="47">
        <v>152</v>
      </c>
      <c r="AO37" s="46">
        <v>149</v>
      </c>
      <c r="AP37" s="47">
        <v>146</v>
      </c>
      <c r="AQ37" s="47">
        <v>152</v>
      </c>
      <c r="AR37" s="46">
        <v>143</v>
      </c>
      <c r="AS37" s="47">
        <v>150</v>
      </c>
      <c r="AT37" s="46">
        <v>131</v>
      </c>
      <c r="AU37" s="46">
        <v>135</v>
      </c>
      <c r="AV37" s="46">
        <v>150</v>
      </c>
      <c r="AW37" s="47">
        <v>141</v>
      </c>
      <c r="AX37" s="46">
        <v>149</v>
      </c>
      <c r="AY37" s="46">
        <v>153</v>
      </c>
      <c r="AZ37" s="38">
        <v>159</v>
      </c>
      <c r="BA37" s="38">
        <v>158</v>
      </c>
      <c r="BB37" s="38">
        <v>162</v>
      </c>
      <c r="BC37" s="38">
        <v>133</v>
      </c>
      <c r="BD37" s="38">
        <v>157</v>
      </c>
      <c r="BE37" s="38">
        <v>159</v>
      </c>
      <c r="BF37" s="38">
        <v>161</v>
      </c>
      <c r="BG37" s="38">
        <v>165</v>
      </c>
      <c r="BH37" s="38">
        <v>171</v>
      </c>
      <c r="BI37" s="38">
        <v>154</v>
      </c>
      <c r="BJ37" s="38">
        <v>166</v>
      </c>
      <c r="BK37" s="38">
        <v>161</v>
      </c>
      <c r="BL37" s="38">
        <v>168</v>
      </c>
      <c r="BM37" s="38">
        <v>168</v>
      </c>
      <c r="BN37" s="39">
        <v>223</v>
      </c>
      <c r="BO37" s="38">
        <v>162</v>
      </c>
      <c r="BP37" s="39">
        <v>168</v>
      </c>
      <c r="BQ37" s="39">
        <v>171</v>
      </c>
      <c r="BR37" s="39">
        <v>168</v>
      </c>
      <c r="BS37" s="38">
        <v>164</v>
      </c>
      <c r="BT37" s="39">
        <v>166</v>
      </c>
      <c r="BU37" s="39">
        <v>161</v>
      </c>
      <c r="BV37" s="38">
        <v>153</v>
      </c>
      <c r="BW37" s="38">
        <v>166</v>
      </c>
      <c r="BX37" s="38">
        <v>161</v>
      </c>
      <c r="BY37" s="39">
        <v>159</v>
      </c>
      <c r="BZ37" s="38">
        <v>160</v>
      </c>
      <c r="CA37" s="39">
        <v>160</v>
      </c>
      <c r="CB37" s="39">
        <v>162</v>
      </c>
      <c r="CC37" s="38">
        <v>161</v>
      </c>
      <c r="CD37" s="38">
        <v>163</v>
      </c>
      <c r="CE37" s="39">
        <v>153</v>
      </c>
      <c r="CF37" s="38">
        <v>160</v>
      </c>
      <c r="CG37" s="38">
        <v>160</v>
      </c>
      <c r="CH37" s="39">
        <v>157</v>
      </c>
      <c r="CI37" s="38">
        <v>156</v>
      </c>
      <c r="CJ37" s="38">
        <v>153</v>
      </c>
      <c r="CK37" s="39">
        <v>158</v>
      </c>
      <c r="CL37" s="38">
        <v>154</v>
      </c>
      <c r="CM37" s="38">
        <v>155</v>
      </c>
      <c r="CN37" s="39">
        <v>159</v>
      </c>
      <c r="CO37" s="38">
        <v>149</v>
      </c>
      <c r="CP37" s="39">
        <v>154</v>
      </c>
      <c r="CQ37" s="39">
        <v>159</v>
      </c>
      <c r="CR37" s="38">
        <v>153</v>
      </c>
      <c r="CS37" s="38">
        <v>157</v>
      </c>
      <c r="CT37" s="44">
        <v>5114.2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1293</v>
      </c>
      <c r="C38" s="40">
        <v>1265</v>
      </c>
      <c r="D38" s="40">
        <v>1226</v>
      </c>
      <c r="E38" s="40">
        <v>1203</v>
      </c>
      <c r="F38" s="41">
        <v>1184</v>
      </c>
      <c r="G38" s="41">
        <v>1171</v>
      </c>
      <c r="H38" s="41">
        <v>1152</v>
      </c>
      <c r="I38" s="41">
        <v>1136</v>
      </c>
      <c r="J38" s="41">
        <v>1142</v>
      </c>
      <c r="K38" s="41">
        <v>1147</v>
      </c>
      <c r="L38" s="41">
        <v>1125</v>
      </c>
      <c r="M38" s="41">
        <v>1109</v>
      </c>
      <c r="N38" s="41">
        <v>1111</v>
      </c>
      <c r="O38" s="41">
        <v>1118</v>
      </c>
      <c r="P38" s="41">
        <v>1115</v>
      </c>
      <c r="Q38" s="41">
        <v>1127</v>
      </c>
      <c r="R38" s="42">
        <v>1131</v>
      </c>
      <c r="S38" s="41">
        <v>1144</v>
      </c>
      <c r="T38" s="41">
        <v>1169</v>
      </c>
      <c r="U38" s="41">
        <v>1188</v>
      </c>
      <c r="V38" s="41">
        <v>1216</v>
      </c>
      <c r="W38" s="41">
        <v>1248</v>
      </c>
      <c r="X38" s="41">
        <v>1265</v>
      </c>
      <c r="Y38" s="41">
        <v>1292</v>
      </c>
      <c r="Z38" s="41">
        <v>1328</v>
      </c>
      <c r="AA38" s="41">
        <v>1351</v>
      </c>
      <c r="AB38" s="41">
        <v>1343</v>
      </c>
      <c r="AC38" s="41">
        <v>1319</v>
      </c>
      <c r="AD38" s="41">
        <v>1298</v>
      </c>
      <c r="AE38" s="41">
        <v>1276</v>
      </c>
      <c r="AF38" s="41">
        <v>1223</v>
      </c>
      <c r="AG38" s="41">
        <v>1165</v>
      </c>
      <c r="AH38" s="41">
        <v>1139</v>
      </c>
      <c r="AI38" s="42">
        <v>1102</v>
      </c>
      <c r="AJ38" s="49">
        <v>1065</v>
      </c>
      <c r="AK38" s="49">
        <v>1038</v>
      </c>
      <c r="AL38" s="49">
        <v>1013</v>
      </c>
      <c r="AM38" s="49">
        <v>989</v>
      </c>
      <c r="AN38" s="49">
        <v>1000</v>
      </c>
      <c r="AO38" s="49">
        <v>985</v>
      </c>
      <c r="AP38" s="48">
        <v>985</v>
      </c>
      <c r="AQ38" s="49">
        <v>981</v>
      </c>
      <c r="AR38" s="48">
        <v>980</v>
      </c>
      <c r="AS38" s="48">
        <v>1030</v>
      </c>
      <c r="AT38" s="49">
        <v>1016</v>
      </c>
      <c r="AU38" s="49">
        <v>1041</v>
      </c>
      <c r="AV38" s="49">
        <v>1057</v>
      </c>
      <c r="AW38" s="49">
        <v>1088</v>
      </c>
      <c r="AX38" s="48">
        <v>1104</v>
      </c>
      <c r="AY38" s="50">
        <v>1111</v>
      </c>
      <c r="AZ38" s="40">
        <v>1101</v>
      </c>
      <c r="BA38" s="40">
        <v>1067</v>
      </c>
      <c r="BB38" s="41">
        <v>1097</v>
      </c>
      <c r="BC38" s="41">
        <v>1065</v>
      </c>
      <c r="BD38" s="41">
        <v>1111</v>
      </c>
      <c r="BE38" s="41">
        <v>1104</v>
      </c>
      <c r="BF38" s="41">
        <v>1106</v>
      </c>
      <c r="BG38" s="41">
        <v>1128</v>
      </c>
      <c r="BH38" s="41">
        <v>1144</v>
      </c>
      <c r="BI38" s="41">
        <v>1144</v>
      </c>
      <c r="BJ38" s="41">
        <v>1165</v>
      </c>
      <c r="BK38" s="41">
        <v>1214</v>
      </c>
      <c r="BL38" s="41">
        <v>1241</v>
      </c>
      <c r="BM38" s="41">
        <v>1286</v>
      </c>
      <c r="BN38" s="41">
        <v>1382</v>
      </c>
      <c r="BO38" s="41">
        <v>1352</v>
      </c>
      <c r="BP38" s="42">
        <v>1375</v>
      </c>
      <c r="BQ38" s="41">
        <v>1401</v>
      </c>
      <c r="BR38" s="41">
        <v>1430</v>
      </c>
      <c r="BS38" s="41">
        <v>1467</v>
      </c>
      <c r="BT38" s="41">
        <v>1538</v>
      </c>
      <c r="BU38" s="41">
        <v>1628</v>
      </c>
      <c r="BV38" s="41">
        <v>1761</v>
      </c>
      <c r="BW38" s="41">
        <v>1827</v>
      </c>
      <c r="BX38" s="41">
        <v>1838</v>
      </c>
      <c r="BY38" s="41">
        <v>1831</v>
      </c>
      <c r="BZ38" s="41">
        <v>1813</v>
      </c>
      <c r="CA38" s="41">
        <v>1782</v>
      </c>
      <c r="CB38" s="41">
        <v>1755</v>
      </c>
      <c r="CC38" s="41">
        <v>1728</v>
      </c>
      <c r="CD38" s="41">
        <v>1702</v>
      </c>
      <c r="CE38" s="41">
        <v>1663</v>
      </c>
      <c r="CF38" s="41">
        <v>1650</v>
      </c>
      <c r="CG38" s="42">
        <v>1596</v>
      </c>
      <c r="CH38" s="41">
        <v>1564</v>
      </c>
      <c r="CI38" s="41">
        <v>1538</v>
      </c>
      <c r="CJ38" s="41">
        <v>1483</v>
      </c>
      <c r="CK38" s="41">
        <v>1443</v>
      </c>
      <c r="CL38" s="40">
        <v>1399</v>
      </c>
      <c r="CM38" s="41">
        <v>1355</v>
      </c>
      <c r="CN38" s="40">
        <v>1324</v>
      </c>
      <c r="CO38" s="40">
        <v>1278</v>
      </c>
      <c r="CP38" s="41">
        <v>1246</v>
      </c>
      <c r="CQ38" s="41">
        <v>1224</v>
      </c>
      <c r="CR38" s="41">
        <v>1188</v>
      </c>
      <c r="CS38" s="41">
        <v>1173</v>
      </c>
      <c r="CT38" s="45">
        <v>34236.300000000003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196</v>
      </c>
      <c r="C41" s="16">
        <f t="shared" si="0"/>
        <v>197</v>
      </c>
      <c r="D41" s="16">
        <f t="shared" si="0"/>
        <v>196</v>
      </c>
      <c r="E41" s="16">
        <f t="shared" si="0"/>
        <v>197</v>
      </c>
      <c r="F41" s="16">
        <f t="shared" si="0"/>
        <v>196</v>
      </c>
      <c r="G41" s="16">
        <f t="shared" si="0"/>
        <v>198</v>
      </c>
      <c r="H41" s="16">
        <f t="shared" si="0"/>
        <v>195</v>
      </c>
      <c r="I41" s="16">
        <f t="shared" si="0"/>
        <v>195</v>
      </c>
      <c r="J41" s="16">
        <f t="shared" si="0"/>
        <v>196</v>
      </c>
      <c r="K41" s="16">
        <f t="shared" si="0"/>
        <v>197</v>
      </c>
      <c r="L41" s="16">
        <f t="shared" si="0"/>
        <v>196</v>
      </c>
      <c r="M41" s="16">
        <f t="shared" si="0"/>
        <v>197</v>
      </c>
      <c r="N41" s="16">
        <f t="shared" si="0"/>
        <v>197</v>
      </c>
      <c r="O41" s="16">
        <f t="shared" si="0"/>
        <v>196</v>
      </c>
      <c r="P41" s="16">
        <f t="shared" si="0"/>
        <v>196</v>
      </c>
      <c r="Q41" s="16">
        <f t="shared" si="0"/>
        <v>196</v>
      </c>
      <c r="R41" s="16">
        <f t="shared" si="0"/>
        <v>196</v>
      </c>
      <c r="S41" s="16">
        <f t="shared" si="0"/>
        <v>196</v>
      </c>
      <c r="T41" s="16">
        <f t="shared" si="0"/>
        <v>197</v>
      </c>
      <c r="U41" s="16">
        <f t="shared" si="0"/>
        <v>197</v>
      </c>
      <c r="V41" s="16">
        <f t="shared" si="0"/>
        <v>196</v>
      </c>
      <c r="W41" s="16">
        <f t="shared" si="0"/>
        <v>197</v>
      </c>
      <c r="X41" s="16">
        <f t="shared" si="0"/>
        <v>195</v>
      </c>
      <c r="Y41" s="16">
        <f t="shared" si="0"/>
        <v>197</v>
      </c>
      <c r="Z41" s="16">
        <f t="shared" si="0"/>
        <v>197</v>
      </c>
      <c r="AA41" s="16">
        <f t="shared" si="0"/>
        <v>196</v>
      </c>
      <c r="AB41" s="16">
        <f t="shared" si="0"/>
        <v>196</v>
      </c>
      <c r="AC41" s="16">
        <f t="shared" si="0"/>
        <v>196</v>
      </c>
      <c r="AD41" s="16">
        <f t="shared" si="0"/>
        <v>196</v>
      </c>
      <c r="AE41" s="16">
        <f t="shared" si="0"/>
        <v>197</v>
      </c>
      <c r="AF41" s="16">
        <f t="shared" si="0"/>
        <v>197</v>
      </c>
      <c r="AG41" s="16">
        <f t="shared" si="0"/>
        <v>196</v>
      </c>
      <c r="AH41" s="16">
        <f t="shared" si="0"/>
        <v>197</v>
      </c>
      <c r="AI41" s="16">
        <f t="shared" si="0"/>
        <v>196</v>
      </c>
      <c r="AJ41" s="16">
        <f t="shared" si="0"/>
        <v>195</v>
      </c>
      <c r="AK41" s="16">
        <f t="shared" si="0"/>
        <v>196</v>
      </c>
      <c r="AL41" s="16">
        <f t="shared" si="0"/>
        <v>197</v>
      </c>
      <c r="AM41" s="16">
        <f t="shared" si="0"/>
        <v>195</v>
      </c>
      <c r="AN41" s="16">
        <f t="shared" si="0"/>
        <v>197</v>
      </c>
      <c r="AO41" s="16">
        <f t="shared" si="0"/>
        <v>194</v>
      </c>
      <c r="AP41" s="16">
        <f t="shared" si="0"/>
        <v>196</v>
      </c>
      <c r="AQ41" s="16">
        <f t="shared" si="0"/>
        <v>195</v>
      </c>
      <c r="AR41" s="16">
        <f t="shared" si="0"/>
        <v>195</v>
      </c>
      <c r="AS41" s="16">
        <f t="shared" si="0"/>
        <v>196</v>
      </c>
      <c r="AT41" s="16">
        <f t="shared" si="0"/>
        <v>195</v>
      </c>
      <c r="AU41" s="16">
        <f t="shared" si="0"/>
        <v>194</v>
      </c>
      <c r="AV41" s="16">
        <f t="shared" si="0"/>
        <v>196</v>
      </c>
      <c r="AW41" s="16">
        <f t="shared" si="0"/>
        <v>196</v>
      </c>
      <c r="AX41" s="16">
        <f t="shared" si="0"/>
        <v>196</v>
      </c>
      <c r="AY41" s="16">
        <f t="shared" si="0"/>
        <v>196</v>
      </c>
      <c r="AZ41" s="16">
        <f t="shared" si="0"/>
        <v>195</v>
      </c>
      <c r="BA41" s="16">
        <f t="shared" si="0"/>
        <v>195</v>
      </c>
      <c r="BB41" s="16">
        <f t="shared" si="0"/>
        <v>194</v>
      </c>
      <c r="BC41" s="16">
        <f t="shared" si="0"/>
        <v>195</v>
      </c>
      <c r="BD41" s="16">
        <f t="shared" si="0"/>
        <v>195</v>
      </c>
      <c r="BE41" s="16">
        <f t="shared" si="0"/>
        <v>195</v>
      </c>
      <c r="BF41" s="16">
        <f t="shared" si="0"/>
        <v>196</v>
      </c>
      <c r="BG41" s="16">
        <f t="shared" si="0"/>
        <v>195</v>
      </c>
      <c r="BH41" s="16">
        <f t="shared" si="0"/>
        <v>197</v>
      </c>
      <c r="BI41" s="16">
        <f t="shared" si="0"/>
        <v>195</v>
      </c>
      <c r="BJ41" s="16">
        <f t="shared" si="0"/>
        <v>198</v>
      </c>
      <c r="BK41" s="16">
        <f t="shared" si="0"/>
        <v>197</v>
      </c>
      <c r="BL41" s="16">
        <f t="shared" si="0"/>
        <v>195</v>
      </c>
      <c r="BM41" s="16">
        <f t="shared" si="0"/>
        <v>197</v>
      </c>
      <c r="BN41" s="16">
        <f t="shared" ref="BN41:CT41" si="1">SUM(BN18:BN20)</f>
        <v>209</v>
      </c>
      <c r="BO41" s="16">
        <f t="shared" si="1"/>
        <v>216</v>
      </c>
      <c r="BP41" s="16">
        <f t="shared" si="1"/>
        <v>219</v>
      </c>
      <c r="BQ41" s="16">
        <f t="shared" si="1"/>
        <v>242</v>
      </c>
      <c r="BR41" s="16">
        <f t="shared" si="1"/>
        <v>245</v>
      </c>
      <c r="BS41" s="16">
        <f t="shared" si="1"/>
        <v>240</v>
      </c>
      <c r="BT41" s="16">
        <f t="shared" si="1"/>
        <v>246</v>
      </c>
      <c r="BU41" s="16">
        <f t="shared" si="1"/>
        <v>246</v>
      </c>
      <c r="BV41" s="16">
        <f t="shared" si="1"/>
        <v>245</v>
      </c>
      <c r="BW41" s="16">
        <f t="shared" si="1"/>
        <v>242</v>
      </c>
      <c r="BX41" s="16">
        <f t="shared" si="1"/>
        <v>242</v>
      </c>
      <c r="BY41" s="16">
        <f t="shared" si="1"/>
        <v>251</v>
      </c>
      <c r="BZ41" s="16">
        <f t="shared" si="1"/>
        <v>251</v>
      </c>
      <c r="CA41" s="16">
        <f t="shared" si="1"/>
        <v>251</v>
      </c>
      <c r="CB41" s="16">
        <f t="shared" si="1"/>
        <v>241</v>
      </c>
      <c r="CC41" s="16">
        <f t="shared" si="1"/>
        <v>240</v>
      </c>
      <c r="CD41" s="16">
        <f t="shared" si="1"/>
        <v>240</v>
      </c>
      <c r="CE41" s="16">
        <f t="shared" si="1"/>
        <v>241</v>
      </c>
      <c r="CF41" s="16">
        <f t="shared" si="1"/>
        <v>235</v>
      </c>
      <c r="CG41" s="16">
        <f t="shared" si="1"/>
        <v>216</v>
      </c>
      <c r="CH41" s="16">
        <f t="shared" si="1"/>
        <v>206</v>
      </c>
      <c r="CI41" s="16">
        <f t="shared" si="1"/>
        <v>198</v>
      </c>
      <c r="CJ41" s="16">
        <f t="shared" si="1"/>
        <v>196</v>
      </c>
      <c r="CK41" s="16">
        <f t="shared" si="1"/>
        <v>196</v>
      </c>
      <c r="CL41" s="16">
        <f t="shared" si="1"/>
        <v>196</v>
      </c>
      <c r="CM41" s="16">
        <f t="shared" si="1"/>
        <v>195</v>
      </c>
      <c r="CN41" s="16">
        <f t="shared" si="1"/>
        <v>195</v>
      </c>
      <c r="CO41" s="16">
        <f t="shared" si="1"/>
        <v>195</v>
      </c>
      <c r="CP41" s="16">
        <f t="shared" si="1"/>
        <v>196</v>
      </c>
      <c r="CQ41" s="16">
        <f t="shared" si="1"/>
        <v>194</v>
      </c>
      <c r="CR41" s="16">
        <f t="shared" si="1"/>
        <v>194</v>
      </c>
      <c r="CS41" s="16">
        <f t="shared" si="1"/>
        <v>192</v>
      </c>
      <c r="CT41" s="16">
        <f t="shared" si="1"/>
        <v>4923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0</v>
      </c>
      <c r="BO42" s="16">
        <f t="shared" si="2"/>
        <v>0</v>
      </c>
      <c r="BP42" s="16">
        <f t="shared" ref="BP42:CS42" si="3">SUM(BP21:BP25,BP29:BP33)</f>
        <v>0</v>
      </c>
      <c r="BQ42" s="16">
        <f t="shared" si="3"/>
        <v>0</v>
      </c>
      <c r="BR42" s="16">
        <f t="shared" si="3"/>
        <v>0</v>
      </c>
      <c r="BS42" s="16">
        <f t="shared" si="3"/>
        <v>0</v>
      </c>
      <c r="BT42" s="16">
        <f t="shared" si="3"/>
        <v>0</v>
      </c>
      <c r="BU42" s="16">
        <f t="shared" si="3"/>
        <v>0</v>
      </c>
      <c r="BV42" s="16">
        <f t="shared" si="3"/>
        <v>0</v>
      </c>
      <c r="BW42" s="16">
        <f t="shared" si="3"/>
        <v>0</v>
      </c>
      <c r="BX42" s="16">
        <f t="shared" si="3"/>
        <v>0</v>
      </c>
      <c r="BY42" s="16">
        <f t="shared" si="3"/>
        <v>0</v>
      </c>
      <c r="BZ42" s="16">
        <f t="shared" si="3"/>
        <v>0</v>
      </c>
      <c r="CA42" s="16">
        <f t="shared" si="3"/>
        <v>0</v>
      </c>
      <c r="CB42" s="16">
        <f t="shared" si="3"/>
        <v>0</v>
      </c>
      <c r="CC42" s="16">
        <f t="shared" si="3"/>
        <v>0</v>
      </c>
      <c r="CD42" s="16">
        <f t="shared" si="3"/>
        <v>0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0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903</v>
      </c>
      <c r="C44" s="16">
        <f t="shared" si="6"/>
        <v>872</v>
      </c>
      <c r="D44" s="16">
        <f t="shared" si="6"/>
        <v>833</v>
      </c>
      <c r="E44" s="16">
        <f t="shared" si="6"/>
        <v>815</v>
      </c>
      <c r="F44" s="16">
        <f t="shared" si="6"/>
        <v>791</v>
      </c>
      <c r="G44" s="16">
        <f t="shared" si="6"/>
        <v>768</v>
      </c>
      <c r="H44" s="16">
        <f t="shared" si="6"/>
        <v>759</v>
      </c>
      <c r="I44" s="16">
        <f t="shared" si="6"/>
        <v>736</v>
      </c>
      <c r="J44" s="16">
        <f t="shared" si="6"/>
        <v>750</v>
      </c>
      <c r="K44" s="16">
        <f t="shared" si="6"/>
        <v>746</v>
      </c>
      <c r="L44" s="16">
        <f t="shared" si="6"/>
        <v>737</v>
      </c>
      <c r="M44" s="16">
        <f t="shared" si="6"/>
        <v>722</v>
      </c>
      <c r="N44" s="16">
        <f t="shared" si="6"/>
        <v>726</v>
      </c>
      <c r="O44" s="16">
        <f t="shared" si="6"/>
        <v>729</v>
      </c>
      <c r="P44" s="16">
        <f t="shared" si="6"/>
        <v>734</v>
      </c>
      <c r="Q44" s="16">
        <f t="shared" si="6"/>
        <v>732</v>
      </c>
      <c r="R44" s="16">
        <f t="shared" si="6"/>
        <v>733</v>
      </c>
      <c r="S44" s="16">
        <f t="shared" si="6"/>
        <v>733</v>
      </c>
      <c r="T44" s="16">
        <f t="shared" si="6"/>
        <v>755</v>
      </c>
      <c r="U44" s="16">
        <f t="shared" si="6"/>
        <v>779</v>
      </c>
      <c r="V44" s="16">
        <f t="shared" si="6"/>
        <v>809</v>
      </c>
      <c r="W44" s="16">
        <f t="shared" si="6"/>
        <v>850</v>
      </c>
      <c r="X44" s="16">
        <f t="shared" si="6"/>
        <v>872</v>
      </c>
      <c r="Y44" s="16">
        <f t="shared" si="6"/>
        <v>883</v>
      </c>
      <c r="Z44" s="16">
        <f t="shared" si="6"/>
        <v>924</v>
      </c>
      <c r="AA44" s="16">
        <f t="shared" si="6"/>
        <v>958</v>
      </c>
      <c r="AB44" s="16">
        <f t="shared" si="6"/>
        <v>952</v>
      </c>
      <c r="AC44" s="16">
        <f t="shared" si="6"/>
        <v>926</v>
      </c>
      <c r="AD44" s="16">
        <f t="shared" si="6"/>
        <v>905</v>
      </c>
      <c r="AE44" s="16">
        <f t="shared" si="6"/>
        <v>869</v>
      </c>
      <c r="AF44" s="16">
        <f t="shared" si="6"/>
        <v>807</v>
      </c>
      <c r="AG44" s="16">
        <f t="shared" si="6"/>
        <v>751</v>
      </c>
      <c r="AH44" s="16">
        <f t="shared" si="6"/>
        <v>732</v>
      </c>
      <c r="AI44" s="16">
        <f t="shared" si="6"/>
        <v>699</v>
      </c>
      <c r="AJ44" s="16">
        <f t="shared" si="6"/>
        <v>651</v>
      </c>
      <c r="AK44" s="16">
        <f t="shared" si="6"/>
        <v>613</v>
      </c>
      <c r="AL44" s="16">
        <f t="shared" si="6"/>
        <v>585</v>
      </c>
      <c r="AM44" s="16">
        <f t="shared" si="6"/>
        <v>566</v>
      </c>
      <c r="AN44" s="16">
        <f t="shared" si="6"/>
        <v>575</v>
      </c>
      <c r="AO44" s="16">
        <f t="shared" si="6"/>
        <v>576</v>
      </c>
      <c r="AP44" s="16">
        <f t="shared" si="6"/>
        <v>557</v>
      </c>
      <c r="AQ44" s="16">
        <f t="shared" si="6"/>
        <v>564</v>
      </c>
      <c r="AR44" s="16">
        <f t="shared" si="6"/>
        <v>565</v>
      </c>
      <c r="AS44" s="16">
        <f t="shared" si="6"/>
        <v>597</v>
      </c>
      <c r="AT44" s="16">
        <f t="shared" si="6"/>
        <v>619</v>
      </c>
      <c r="AU44" s="16">
        <f t="shared" si="6"/>
        <v>661</v>
      </c>
      <c r="AV44" s="16">
        <f t="shared" si="6"/>
        <v>641</v>
      </c>
      <c r="AW44" s="16">
        <f t="shared" si="6"/>
        <v>677</v>
      </c>
      <c r="AX44" s="16">
        <f t="shared" si="6"/>
        <v>683</v>
      </c>
      <c r="AY44" s="16">
        <f t="shared" si="6"/>
        <v>710</v>
      </c>
      <c r="AZ44" s="16">
        <f t="shared" si="6"/>
        <v>687</v>
      </c>
      <c r="BA44" s="16">
        <f t="shared" si="6"/>
        <v>656</v>
      </c>
      <c r="BB44" s="16">
        <f t="shared" si="6"/>
        <v>659</v>
      </c>
      <c r="BC44" s="16">
        <f t="shared" si="6"/>
        <v>682</v>
      </c>
      <c r="BD44" s="16">
        <f t="shared" si="6"/>
        <v>691</v>
      </c>
      <c r="BE44" s="16">
        <f t="shared" si="6"/>
        <v>682</v>
      </c>
      <c r="BF44" s="16">
        <f t="shared" si="6"/>
        <v>672</v>
      </c>
      <c r="BG44" s="16">
        <f t="shared" si="6"/>
        <v>693</v>
      </c>
      <c r="BH44" s="16">
        <f t="shared" si="6"/>
        <v>699</v>
      </c>
      <c r="BI44" s="16">
        <f t="shared" si="6"/>
        <v>690</v>
      </c>
      <c r="BJ44" s="16">
        <f t="shared" si="6"/>
        <v>717</v>
      </c>
      <c r="BK44" s="16">
        <f t="shared" si="6"/>
        <v>772</v>
      </c>
      <c r="BL44" s="16">
        <f t="shared" si="6"/>
        <v>800</v>
      </c>
      <c r="BM44" s="16">
        <f t="shared" si="6"/>
        <v>846</v>
      </c>
      <c r="BN44" s="16">
        <f t="shared" ref="BN44:CT44" si="7">SUM(BN3:BN17)</f>
        <v>868</v>
      </c>
      <c r="BO44" s="16">
        <f t="shared" si="7"/>
        <v>882</v>
      </c>
      <c r="BP44" s="16">
        <f t="shared" si="7"/>
        <v>911</v>
      </c>
      <c r="BQ44" s="16">
        <f t="shared" si="7"/>
        <v>912</v>
      </c>
      <c r="BR44" s="16">
        <f t="shared" si="7"/>
        <v>941</v>
      </c>
      <c r="BS44" s="16">
        <f t="shared" si="7"/>
        <v>982</v>
      </c>
      <c r="BT44" s="16">
        <f t="shared" si="7"/>
        <v>1042</v>
      </c>
      <c r="BU44" s="16">
        <f t="shared" si="7"/>
        <v>1139</v>
      </c>
      <c r="BV44" s="16">
        <f t="shared" si="7"/>
        <v>1284</v>
      </c>
      <c r="BW44" s="16">
        <f t="shared" si="7"/>
        <v>1340</v>
      </c>
      <c r="BX44" s="16">
        <f t="shared" si="7"/>
        <v>1360</v>
      </c>
      <c r="BY44" s="16">
        <f t="shared" si="7"/>
        <v>1340</v>
      </c>
      <c r="BZ44" s="16">
        <f t="shared" si="7"/>
        <v>1325</v>
      </c>
      <c r="CA44" s="16">
        <f t="shared" si="7"/>
        <v>1297</v>
      </c>
      <c r="CB44" s="16">
        <f t="shared" si="7"/>
        <v>1279</v>
      </c>
      <c r="CC44" s="16">
        <f t="shared" si="7"/>
        <v>1254</v>
      </c>
      <c r="CD44" s="16">
        <f t="shared" si="7"/>
        <v>1223</v>
      </c>
      <c r="CE44" s="16">
        <f t="shared" si="7"/>
        <v>1195</v>
      </c>
      <c r="CF44" s="16">
        <f t="shared" si="7"/>
        <v>1172</v>
      </c>
      <c r="CG44" s="16">
        <f t="shared" si="7"/>
        <v>1139</v>
      </c>
      <c r="CH44" s="16">
        <f t="shared" si="7"/>
        <v>1126</v>
      </c>
      <c r="CI44" s="16">
        <f t="shared" si="7"/>
        <v>1111</v>
      </c>
      <c r="CJ44" s="16">
        <f t="shared" si="7"/>
        <v>1066</v>
      </c>
      <c r="CK44" s="16">
        <f t="shared" si="7"/>
        <v>1013</v>
      </c>
      <c r="CL44" s="16">
        <f t="shared" si="7"/>
        <v>971</v>
      </c>
      <c r="CM44" s="16">
        <f t="shared" si="7"/>
        <v>937</v>
      </c>
      <c r="CN44" s="16">
        <f t="shared" si="7"/>
        <v>910</v>
      </c>
      <c r="CO44" s="16">
        <f t="shared" si="7"/>
        <v>869</v>
      </c>
      <c r="CP44" s="16">
        <f t="shared" si="7"/>
        <v>830</v>
      </c>
      <c r="CQ44" s="16">
        <f t="shared" si="7"/>
        <v>811</v>
      </c>
      <c r="CR44" s="16">
        <f t="shared" si="7"/>
        <v>792</v>
      </c>
      <c r="CS44" s="16">
        <f t="shared" si="7"/>
        <v>766</v>
      </c>
      <c r="CT44" s="16">
        <f t="shared" si="7"/>
        <v>20482.100000000002</v>
      </c>
    </row>
    <row r="45" spans="1:103" x14ac:dyDescent="0.25">
      <c r="A45" s="15" t="s">
        <v>189</v>
      </c>
      <c r="B45" s="16">
        <f>B35</f>
        <v>19</v>
      </c>
      <c r="C45" s="16">
        <f t="shared" ref="C45:BN45" si="8">C35</f>
        <v>24</v>
      </c>
      <c r="D45" s="16">
        <f t="shared" si="8"/>
        <v>21</v>
      </c>
      <c r="E45" s="16">
        <f t="shared" si="8"/>
        <v>18</v>
      </c>
      <c r="F45" s="16">
        <f t="shared" si="8"/>
        <v>24</v>
      </c>
      <c r="G45" s="16">
        <f t="shared" si="8"/>
        <v>27</v>
      </c>
      <c r="H45" s="16">
        <f t="shared" si="8"/>
        <v>24</v>
      </c>
      <c r="I45" s="16">
        <f t="shared" si="8"/>
        <v>27</v>
      </c>
      <c r="J45" s="16">
        <f t="shared" si="8"/>
        <v>23</v>
      </c>
      <c r="K45" s="16">
        <f t="shared" si="8"/>
        <v>25</v>
      </c>
      <c r="L45" s="16">
        <f t="shared" si="8"/>
        <v>22</v>
      </c>
      <c r="M45" s="16">
        <f t="shared" si="8"/>
        <v>24</v>
      </c>
      <c r="N45" s="16">
        <f t="shared" si="8"/>
        <v>24</v>
      </c>
      <c r="O45" s="16">
        <f t="shared" si="8"/>
        <v>22</v>
      </c>
      <c r="P45" s="16">
        <f t="shared" si="8"/>
        <v>23</v>
      </c>
      <c r="Q45" s="16">
        <f t="shared" si="8"/>
        <v>33</v>
      </c>
      <c r="R45" s="16">
        <f t="shared" si="8"/>
        <v>35</v>
      </c>
      <c r="S45" s="16">
        <f t="shared" si="8"/>
        <v>49</v>
      </c>
      <c r="T45" s="16">
        <f t="shared" si="8"/>
        <v>44</v>
      </c>
      <c r="U45" s="16">
        <f t="shared" si="8"/>
        <v>44</v>
      </c>
      <c r="V45" s="16">
        <f t="shared" si="8"/>
        <v>47</v>
      </c>
      <c r="W45" s="16">
        <f t="shared" si="8"/>
        <v>37</v>
      </c>
      <c r="X45" s="16">
        <f t="shared" si="8"/>
        <v>35</v>
      </c>
      <c r="Y45" s="16">
        <f t="shared" si="8"/>
        <v>46</v>
      </c>
      <c r="Z45" s="16">
        <f t="shared" si="8"/>
        <v>51</v>
      </c>
      <c r="AA45" s="16">
        <f t="shared" si="8"/>
        <v>43</v>
      </c>
      <c r="AB45" s="16">
        <f t="shared" si="8"/>
        <v>41</v>
      </c>
      <c r="AC45" s="16">
        <f t="shared" si="8"/>
        <v>34</v>
      </c>
      <c r="AD45" s="16">
        <f t="shared" si="8"/>
        <v>28</v>
      </c>
      <c r="AE45" s="16">
        <f t="shared" si="8"/>
        <v>26</v>
      </c>
      <c r="AF45" s="16">
        <f t="shared" si="8"/>
        <v>31</v>
      </c>
      <c r="AG45" s="16">
        <f t="shared" si="8"/>
        <v>28</v>
      </c>
      <c r="AH45" s="16">
        <f t="shared" si="8"/>
        <v>32</v>
      </c>
      <c r="AI45" s="16">
        <f t="shared" si="8"/>
        <v>28</v>
      </c>
      <c r="AJ45" s="16">
        <f t="shared" si="8"/>
        <v>31</v>
      </c>
      <c r="AK45" s="16">
        <f t="shared" si="8"/>
        <v>37</v>
      </c>
      <c r="AL45" s="16">
        <f t="shared" si="8"/>
        <v>39</v>
      </c>
      <c r="AM45" s="16">
        <f t="shared" si="8"/>
        <v>40</v>
      </c>
      <c r="AN45" s="16">
        <f t="shared" si="8"/>
        <v>31</v>
      </c>
      <c r="AO45" s="16">
        <f t="shared" si="8"/>
        <v>30</v>
      </c>
      <c r="AP45" s="16">
        <f t="shared" si="8"/>
        <v>30</v>
      </c>
      <c r="AQ45" s="16">
        <f t="shared" si="8"/>
        <v>25</v>
      </c>
      <c r="AR45" s="16">
        <f t="shared" si="8"/>
        <v>20</v>
      </c>
      <c r="AS45" s="16">
        <f t="shared" si="8"/>
        <v>21</v>
      </c>
      <c r="AT45" s="16">
        <f t="shared" si="8"/>
        <v>14</v>
      </c>
      <c r="AU45" s="16">
        <f t="shared" si="8"/>
        <v>15</v>
      </c>
      <c r="AV45" s="16">
        <f t="shared" si="8"/>
        <v>12</v>
      </c>
      <c r="AW45" s="16">
        <f t="shared" si="8"/>
        <v>13</v>
      </c>
      <c r="AX45" s="16">
        <f t="shared" si="8"/>
        <v>13</v>
      </c>
      <c r="AY45" s="16">
        <f t="shared" si="8"/>
        <v>14</v>
      </c>
      <c r="AZ45" s="16">
        <f t="shared" si="8"/>
        <v>15</v>
      </c>
      <c r="BA45" s="16">
        <f t="shared" si="8"/>
        <v>17</v>
      </c>
      <c r="BB45" s="16">
        <f t="shared" si="8"/>
        <v>22</v>
      </c>
      <c r="BC45" s="16">
        <f t="shared" si="8"/>
        <v>21</v>
      </c>
      <c r="BD45" s="16">
        <f t="shared" si="8"/>
        <v>25</v>
      </c>
      <c r="BE45" s="16">
        <f t="shared" si="8"/>
        <v>26</v>
      </c>
      <c r="BF45" s="16">
        <f t="shared" si="8"/>
        <v>29</v>
      </c>
      <c r="BG45" s="16">
        <f t="shared" si="8"/>
        <v>33</v>
      </c>
      <c r="BH45" s="16">
        <f t="shared" si="8"/>
        <v>35</v>
      </c>
      <c r="BI45" s="16">
        <f t="shared" si="8"/>
        <v>46</v>
      </c>
      <c r="BJ45" s="16">
        <f t="shared" si="8"/>
        <v>38</v>
      </c>
      <c r="BK45" s="16">
        <f t="shared" si="8"/>
        <v>38</v>
      </c>
      <c r="BL45" s="16">
        <f t="shared" si="8"/>
        <v>48</v>
      </c>
      <c r="BM45" s="16">
        <f t="shared" si="8"/>
        <v>49</v>
      </c>
      <c r="BN45" s="16">
        <f t="shared" si="8"/>
        <v>55</v>
      </c>
      <c r="BO45" s="16">
        <f t="shared" ref="BO45:CS45" si="9">BO35</f>
        <v>68</v>
      </c>
      <c r="BP45" s="16">
        <f t="shared" si="9"/>
        <v>52</v>
      </c>
      <c r="BQ45" s="16">
        <f t="shared" si="9"/>
        <v>57</v>
      </c>
      <c r="BR45" s="16">
        <f t="shared" si="9"/>
        <v>62</v>
      </c>
      <c r="BS45" s="16">
        <f t="shared" si="9"/>
        <v>64</v>
      </c>
      <c r="BT45" s="16">
        <f t="shared" si="9"/>
        <v>68</v>
      </c>
      <c r="BU45" s="16">
        <f t="shared" si="9"/>
        <v>65</v>
      </c>
      <c r="BV45" s="16">
        <f t="shared" si="9"/>
        <v>58</v>
      </c>
      <c r="BW45" s="16">
        <f t="shared" si="9"/>
        <v>57</v>
      </c>
      <c r="BX45" s="16">
        <f t="shared" si="9"/>
        <v>54</v>
      </c>
      <c r="BY45" s="16">
        <f t="shared" si="9"/>
        <v>61</v>
      </c>
      <c r="BZ45" s="16">
        <f t="shared" si="9"/>
        <v>58</v>
      </c>
      <c r="CA45" s="16">
        <f t="shared" si="9"/>
        <v>57</v>
      </c>
      <c r="CB45" s="16">
        <f t="shared" si="9"/>
        <v>55</v>
      </c>
      <c r="CC45" s="16">
        <f t="shared" si="9"/>
        <v>54</v>
      </c>
      <c r="CD45" s="16">
        <f t="shared" si="9"/>
        <v>58</v>
      </c>
      <c r="CE45" s="16">
        <f t="shared" si="9"/>
        <v>58</v>
      </c>
      <c r="CF45" s="16">
        <f t="shared" si="9"/>
        <v>64</v>
      </c>
      <c r="CG45" s="16">
        <f t="shared" si="9"/>
        <v>62</v>
      </c>
      <c r="CH45" s="16">
        <f t="shared" si="9"/>
        <v>57</v>
      </c>
      <c r="CI45" s="16">
        <f t="shared" si="9"/>
        <v>51</v>
      </c>
      <c r="CJ45" s="16">
        <f t="shared" si="9"/>
        <v>47</v>
      </c>
      <c r="CK45" s="16">
        <f t="shared" si="9"/>
        <v>54</v>
      </c>
      <c r="CL45" s="16">
        <f t="shared" si="9"/>
        <v>55</v>
      </c>
      <c r="CM45" s="16">
        <f t="shared" si="9"/>
        <v>46</v>
      </c>
      <c r="CN45" s="16">
        <f t="shared" si="9"/>
        <v>41</v>
      </c>
      <c r="CO45" s="16">
        <f t="shared" si="9"/>
        <v>43</v>
      </c>
      <c r="CP45" s="16">
        <f t="shared" si="9"/>
        <v>48</v>
      </c>
      <c r="CQ45" s="16">
        <f t="shared" si="9"/>
        <v>42</v>
      </c>
      <c r="CR45" s="16">
        <f t="shared" si="9"/>
        <v>32</v>
      </c>
      <c r="CS45" s="16">
        <f t="shared" si="9"/>
        <v>36</v>
      </c>
      <c r="CT45" s="16">
        <f>CT35</f>
        <v>1163.9000000000001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3</v>
      </c>
      <c r="AC46" s="16">
        <f t="shared" si="10"/>
        <v>7</v>
      </c>
      <c r="AD46" s="16">
        <f t="shared" si="10"/>
        <v>11</v>
      </c>
      <c r="AE46" s="16">
        <f t="shared" si="10"/>
        <v>17</v>
      </c>
      <c r="AF46" s="16">
        <f t="shared" si="10"/>
        <v>21</v>
      </c>
      <c r="AG46" s="16">
        <f t="shared" si="10"/>
        <v>29</v>
      </c>
      <c r="AH46" s="16">
        <f t="shared" si="10"/>
        <v>28</v>
      </c>
      <c r="AI46" s="16">
        <f t="shared" si="10"/>
        <v>32</v>
      </c>
      <c r="AJ46" s="16">
        <f t="shared" si="10"/>
        <v>31</v>
      </c>
      <c r="AK46" s="16">
        <f t="shared" si="10"/>
        <v>33</v>
      </c>
      <c r="AL46" s="16">
        <f t="shared" si="10"/>
        <v>31</v>
      </c>
      <c r="AM46" s="16">
        <f t="shared" si="10"/>
        <v>34</v>
      </c>
      <c r="AN46" s="16">
        <f t="shared" si="10"/>
        <v>30</v>
      </c>
      <c r="AO46" s="16">
        <f t="shared" si="10"/>
        <v>20</v>
      </c>
      <c r="AP46" s="16">
        <f t="shared" si="10"/>
        <v>42</v>
      </c>
      <c r="AQ46" s="16">
        <f t="shared" si="10"/>
        <v>33</v>
      </c>
      <c r="AR46" s="16">
        <f t="shared" si="10"/>
        <v>44</v>
      </c>
      <c r="AS46" s="16">
        <f t="shared" si="10"/>
        <v>51</v>
      </c>
      <c r="AT46" s="16">
        <f t="shared" si="10"/>
        <v>43</v>
      </c>
      <c r="AU46" s="16">
        <f t="shared" si="10"/>
        <v>21</v>
      </c>
      <c r="AV46" s="16">
        <f t="shared" si="10"/>
        <v>42</v>
      </c>
      <c r="AW46" s="16">
        <f t="shared" si="10"/>
        <v>46</v>
      </c>
      <c r="AX46" s="16">
        <f t="shared" si="10"/>
        <v>46</v>
      </c>
      <c r="AY46" s="16">
        <f t="shared" si="10"/>
        <v>22</v>
      </c>
      <c r="AZ46" s="16">
        <f t="shared" si="10"/>
        <v>29</v>
      </c>
      <c r="BA46" s="16">
        <f t="shared" si="10"/>
        <v>24</v>
      </c>
      <c r="BB46" s="16">
        <f t="shared" si="10"/>
        <v>43</v>
      </c>
      <c r="BC46" s="16">
        <f t="shared" si="10"/>
        <v>16</v>
      </c>
      <c r="BD46" s="16">
        <f t="shared" si="10"/>
        <v>25</v>
      </c>
      <c r="BE46" s="16">
        <f t="shared" si="10"/>
        <v>25</v>
      </c>
      <c r="BF46" s="16">
        <f t="shared" si="10"/>
        <v>28</v>
      </c>
      <c r="BG46" s="16">
        <f t="shared" si="10"/>
        <v>25</v>
      </c>
      <c r="BH46" s="16">
        <f t="shared" si="10"/>
        <v>26</v>
      </c>
      <c r="BI46" s="16">
        <f t="shared" si="10"/>
        <v>39</v>
      </c>
      <c r="BJ46" s="16">
        <f t="shared" si="10"/>
        <v>28</v>
      </c>
      <c r="BK46" s="16">
        <f t="shared" si="10"/>
        <v>27</v>
      </c>
      <c r="BL46" s="16">
        <f t="shared" si="10"/>
        <v>17</v>
      </c>
      <c r="BM46" s="16">
        <f t="shared" si="10"/>
        <v>5</v>
      </c>
      <c r="BN46" s="16">
        <f t="shared" si="10"/>
        <v>6</v>
      </c>
      <c r="BO46" s="16">
        <f t="shared" ref="BO46:CS46" si="11">BO34</f>
        <v>5</v>
      </c>
      <c r="BP46" s="16">
        <f t="shared" si="11"/>
        <v>4</v>
      </c>
      <c r="BQ46" s="16">
        <f t="shared" si="11"/>
        <v>3</v>
      </c>
      <c r="BR46" s="16">
        <f t="shared" si="11"/>
        <v>4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2229.6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12</v>
      </c>
      <c r="D47" s="16">
        <f t="shared" si="12"/>
        <v>10</v>
      </c>
      <c r="E47" s="16">
        <f t="shared" si="12"/>
        <v>10</v>
      </c>
      <c r="F47" s="16">
        <f t="shared" si="12"/>
        <v>10</v>
      </c>
      <c r="G47" s="16">
        <f t="shared" si="12"/>
        <v>11</v>
      </c>
      <c r="H47" s="16">
        <f t="shared" si="12"/>
        <v>13</v>
      </c>
      <c r="I47" s="16">
        <f t="shared" si="12"/>
        <v>13</v>
      </c>
      <c r="J47" s="16">
        <f t="shared" si="12"/>
        <v>13</v>
      </c>
      <c r="K47" s="16">
        <f t="shared" si="12"/>
        <v>13</v>
      </c>
      <c r="L47" s="16">
        <f t="shared" si="12"/>
        <v>13</v>
      </c>
      <c r="M47" s="16">
        <f t="shared" si="12"/>
        <v>12</v>
      </c>
      <c r="N47" s="16">
        <f t="shared" si="12"/>
        <v>10</v>
      </c>
      <c r="O47" s="16">
        <f t="shared" si="12"/>
        <v>9</v>
      </c>
      <c r="P47" s="16">
        <f t="shared" si="12"/>
        <v>8</v>
      </c>
      <c r="Q47" s="16">
        <f t="shared" si="12"/>
        <v>9</v>
      </c>
      <c r="R47" s="16">
        <f t="shared" si="12"/>
        <v>10</v>
      </c>
      <c r="S47" s="16">
        <f t="shared" si="12"/>
        <v>11</v>
      </c>
      <c r="T47" s="16">
        <f t="shared" si="12"/>
        <v>12</v>
      </c>
      <c r="U47" s="16">
        <f t="shared" si="12"/>
        <v>13</v>
      </c>
      <c r="V47" s="16">
        <f t="shared" si="12"/>
        <v>13</v>
      </c>
      <c r="W47" s="16">
        <f t="shared" si="12"/>
        <v>13</v>
      </c>
      <c r="X47" s="16">
        <f t="shared" si="12"/>
        <v>13</v>
      </c>
      <c r="Y47" s="16">
        <f t="shared" si="12"/>
        <v>12</v>
      </c>
      <c r="Z47" s="16">
        <f t="shared" si="12"/>
        <v>1</v>
      </c>
      <c r="AA47" s="16">
        <f t="shared" si="12"/>
        <v>1</v>
      </c>
      <c r="AB47" s="16">
        <f t="shared" si="12"/>
        <v>1</v>
      </c>
      <c r="AC47" s="16">
        <f t="shared" si="12"/>
        <v>1</v>
      </c>
      <c r="AD47" s="16">
        <f t="shared" si="12"/>
        <v>13</v>
      </c>
      <c r="AE47" s="16">
        <f t="shared" si="12"/>
        <v>13</v>
      </c>
      <c r="AF47" s="16">
        <f t="shared" si="12"/>
        <v>13</v>
      </c>
      <c r="AG47" s="16">
        <f t="shared" si="12"/>
        <v>13</v>
      </c>
      <c r="AH47" s="16">
        <f t="shared" si="12"/>
        <v>13</v>
      </c>
      <c r="AI47" s="16">
        <f t="shared" si="12"/>
        <v>14</v>
      </c>
      <c r="AJ47" s="16">
        <f t="shared" si="12"/>
        <v>14</v>
      </c>
      <c r="AK47" s="16">
        <f t="shared" si="12"/>
        <v>14</v>
      </c>
      <c r="AL47" s="16">
        <f t="shared" si="12"/>
        <v>14</v>
      </c>
      <c r="AM47" s="16">
        <f t="shared" si="12"/>
        <v>13</v>
      </c>
      <c r="AN47" s="16">
        <f t="shared" si="12"/>
        <v>13</v>
      </c>
      <c r="AO47" s="16">
        <f t="shared" si="12"/>
        <v>13</v>
      </c>
      <c r="AP47" s="16">
        <f t="shared" si="12"/>
        <v>12</v>
      </c>
      <c r="AQ47" s="16">
        <f t="shared" si="12"/>
        <v>12</v>
      </c>
      <c r="AR47" s="16">
        <f t="shared" si="12"/>
        <v>13</v>
      </c>
      <c r="AS47" s="16">
        <f t="shared" si="12"/>
        <v>13</v>
      </c>
      <c r="AT47" s="16">
        <f t="shared" si="12"/>
        <v>14</v>
      </c>
      <c r="AU47" s="16">
        <f t="shared" si="12"/>
        <v>15</v>
      </c>
      <c r="AV47" s="16">
        <f t="shared" si="12"/>
        <v>16</v>
      </c>
      <c r="AW47" s="16">
        <f t="shared" si="12"/>
        <v>16</v>
      </c>
      <c r="AX47" s="16">
        <f t="shared" si="12"/>
        <v>16</v>
      </c>
      <c r="AY47" s="16">
        <f t="shared" si="12"/>
        <v>16</v>
      </c>
      <c r="AZ47" s="16">
        <f t="shared" si="12"/>
        <v>17</v>
      </c>
      <c r="BA47" s="16">
        <f t="shared" si="12"/>
        <v>17</v>
      </c>
      <c r="BB47" s="16">
        <f t="shared" si="12"/>
        <v>17</v>
      </c>
      <c r="BC47" s="16">
        <f t="shared" si="12"/>
        <v>17</v>
      </c>
      <c r="BD47" s="16">
        <f t="shared" si="12"/>
        <v>18</v>
      </c>
      <c r="BE47" s="16">
        <f t="shared" si="12"/>
        <v>18</v>
      </c>
      <c r="BF47" s="16">
        <f t="shared" si="12"/>
        <v>18</v>
      </c>
      <c r="BG47" s="16">
        <f t="shared" si="12"/>
        <v>18</v>
      </c>
      <c r="BH47" s="16">
        <f t="shared" si="12"/>
        <v>18</v>
      </c>
      <c r="BI47" s="16">
        <f t="shared" si="12"/>
        <v>19</v>
      </c>
      <c r="BJ47" s="16">
        <f t="shared" si="12"/>
        <v>19</v>
      </c>
      <c r="BK47" s="16">
        <f t="shared" si="12"/>
        <v>19</v>
      </c>
      <c r="BL47" s="16">
        <f t="shared" si="12"/>
        <v>12</v>
      </c>
      <c r="BM47" s="16">
        <f t="shared" si="12"/>
        <v>20</v>
      </c>
      <c r="BN47" s="16">
        <f t="shared" si="12"/>
        <v>20</v>
      </c>
      <c r="BO47" s="16">
        <f t="shared" ref="BO47:CS48" si="13">BO36</f>
        <v>20</v>
      </c>
      <c r="BP47" s="16">
        <f t="shared" si="13"/>
        <v>20</v>
      </c>
      <c r="BQ47" s="16">
        <f t="shared" si="13"/>
        <v>16</v>
      </c>
      <c r="BR47" s="16">
        <f t="shared" si="13"/>
        <v>12</v>
      </c>
      <c r="BS47" s="16">
        <f t="shared" si="13"/>
        <v>15</v>
      </c>
      <c r="BT47" s="16">
        <f t="shared" si="13"/>
        <v>16</v>
      </c>
      <c r="BU47" s="16">
        <f t="shared" si="13"/>
        <v>18</v>
      </c>
      <c r="BV47" s="16">
        <f t="shared" si="13"/>
        <v>20</v>
      </c>
      <c r="BW47" s="16">
        <f t="shared" si="13"/>
        <v>22</v>
      </c>
      <c r="BX47" s="16">
        <f t="shared" si="13"/>
        <v>22</v>
      </c>
      <c r="BY47" s="16">
        <f t="shared" si="13"/>
        <v>20</v>
      </c>
      <c r="BZ47" s="16">
        <f t="shared" si="13"/>
        <v>20</v>
      </c>
      <c r="CA47" s="16">
        <f t="shared" si="13"/>
        <v>18</v>
      </c>
      <c r="CB47" s="16">
        <f t="shared" si="13"/>
        <v>17</v>
      </c>
      <c r="CC47" s="16">
        <f t="shared" si="13"/>
        <v>19</v>
      </c>
      <c r="CD47" s="16">
        <f t="shared" si="13"/>
        <v>18</v>
      </c>
      <c r="CE47" s="16">
        <f t="shared" si="13"/>
        <v>17</v>
      </c>
      <c r="CF47" s="16">
        <f t="shared" si="13"/>
        <v>18</v>
      </c>
      <c r="CG47" s="16">
        <f t="shared" si="13"/>
        <v>20</v>
      </c>
      <c r="CH47" s="16">
        <f t="shared" si="13"/>
        <v>17</v>
      </c>
      <c r="CI47" s="16">
        <f t="shared" si="13"/>
        <v>21</v>
      </c>
      <c r="CJ47" s="16">
        <f t="shared" si="13"/>
        <v>21</v>
      </c>
      <c r="CK47" s="16">
        <f t="shared" si="13"/>
        <v>23</v>
      </c>
      <c r="CL47" s="16">
        <f t="shared" si="13"/>
        <v>22</v>
      </c>
      <c r="CM47" s="16">
        <f t="shared" si="13"/>
        <v>22</v>
      </c>
      <c r="CN47" s="16">
        <f t="shared" si="13"/>
        <v>22</v>
      </c>
      <c r="CO47" s="16">
        <f t="shared" si="13"/>
        <v>20</v>
      </c>
      <c r="CP47" s="16">
        <f t="shared" si="13"/>
        <v>18</v>
      </c>
      <c r="CQ47" s="16">
        <f t="shared" si="13"/>
        <v>17</v>
      </c>
      <c r="CR47" s="16">
        <f t="shared" si="13"/>
        <v>17</v>
      </c>
      <c r="CS47" s="16">
        <f t="shared" si="13"/>
        <v>21</v>
      </c>
      <c r="CT47" s="16">
        <f>CT36</f>
        <v>323.5</v>
      </c>
    </row>
    <row r="48" spans="1:103" x14ac:dyDescent="0.25">
      <c r="A48" s="17" t="s">
        <v>192</v>
      </c>
      <c r="B48" s="18">
        <f>B37</f>
        <v>163</v>
      </c>
      <c r="C48" s="18">
        <f t="shared" si="12"/>
        <v>162</v>
      </c>
      <c r="D48" s="18">
        <f t="shared" si="12"/>
        <v>167</v>
      </c>
      <c r="E48" s="18">
        <f t="shared" si="12"/>
        <v>164</v>
      </c>
      <c r="F48" s="18">
        <f t="shared" si="12"/>
        <v>164</v>
      </c>
      <c r="G48" s="18">
        <f t="shared" si="12"/>
        <v>168</v>
      </c>
      <c r="H48" s="18">
        <f t="shared" si="12"/>
        <v>161</v>
      </c>
      <c r="I48" s="18">
        <f t="shared" si="12"/>
        <v>166</v>
      </c>
      <c r="J48" s="18">
        <f t="shared" si="12"/>
        <v>160</v>
      </c>
      <c r="K48" s="18">
        <f t="shared" si="12"/>
        <v>165</v>
      </c>
      <c r="L48" s="18">
        <f t="shared" si="12"/>
        <v>158</v>
      </c>
      <c r="M48" s="18">
        <f t="shared" si="12"/>
        <v>153</v>
      </c>
      <c r="N48" s="18">
        <f t="shared" si="12"/>
        <v>155</v>
      </c>
      <c r="O48" s="18">
        <f t="shared" si="12"/>
        <v>161</v>
      </c>
      <c r="P48" s="18">
        <f t="shared" si="12"/>
        <v>154</v>
      </c>
      <c r="Q48" s="18">
        <f t="shared" si="12"/>
        <v>159</v>
      </c>
      <c r="R48" s="18">
        <f t="shared" si="12"/>
        <v>159</v>
      </c>
      <c r="S48" s="18">
        <f t="shared" si="12"/>
        <v>156</v>
      </c>
      <c r="T48" s="18">
        <f t="shared" si="12"/>
        <v>162</v>
      </c>
      <c r="U48" s="18">
        <f t="shared" si="12"/>
        <v>155</v>
      </c>
      <c r="V48" s="18">
        <f t="shared" si="12"/>
        <v>151</v>
      </c>
      <c r="W48" s="18">
        <f t="shared" si="12"/>
        <v>153</v>
      </c>
      <c r="X48" s="18">
        <f t="shared" si="12"/>
        <v>151</v>
      </c>
      <c r="Y48" s="18">
        <f t="shared" si="12"/>
        <v>154</v>
      </c>
      <c r="Z48" s="18">
        <f t="shared" si="12"/>
        <v>156</v>
      </c>
      <c r="AA48" s="18">
        <f t="shared" si="12"/>
        <v>154</v>
      </c>
      <c r="AB48" s="18">
        <f t="shared" si="12"/>
        <v>152</v>
      </c>
      <c r="AC48" s="18">
        <f t="shared" si="12"/>
        <v>157</v>
      </c>
      <c r="AD48" s="18">
        <f t="shared" si="12"/>
        <v>145</v>
      </c>
      <c r="AE48" s="18">
        <f t="shared" si="12"/>
        <v>154</v>
      </c>
      <c r="AF48" s="18">
        <f t="shared" si="12"/>
        <v>153</v>
      </c>
      <c r="AG48" s="18">
        <f t="shared" si="12"/>
        <v>147</v>
      </c>
      <c r="AH48" s="18">
        <f t="shared" si="12"/>
        <v>136</v>
      </c>
      <c r="AI48" s="18">
        <f t="shared" si="12"/>
        <v>132</v>
      </c>
      <c r="AJ48" s="18">
        <f t="shared" si="12"/>
        <v>143</v>
      </c>
      <c r="AK48" s="18">
        <f t="shared" si="12"/>
        <v>144</v>
      </c>
      <c r="AL48" s="18">
        <f t="shared" si="12"/>
        <v>147</v>
      </c>
      <c r="AM48" s="18">
        <f t="shared" si="12"/>
        <v>141</v>
      </c>
      <c r="AN48" s="18">
        <f t="shared" si="12"/>
        <v>152</v>
      </c>
      <c r="AO48" s="18">
        <f t="shared" si="12"/>
        <v>149</v>
      </c>
      <c r="AP48" s="18">
        <f t="shared" si="12"/>
        <v>146</v>
      </c>
      <c r="AQ48" s="18">
        <f t="shared" si="12"/>
        <v>152</v>
      </c>
      <c r="AR48" s="18">
        <f t="shared" si="12"/>
        <v>143</v>
      </c>
      <c r="AS48" s="18">
        <f t="shared" si="12"/>
        <v>150</v>
      </c>
      <c r="AT48" s="18">
        <f t="shared" si="12"/>
        <v>131</v>
      </c>
      <c r="AU48" s="18">
        <f t="shared" si="12"/>
        <v>135</v>
      </c>
      <c r="AV48" s="18">
        <f t="shared" si="12"/>
        <v>150</v>
      </c>
      <c r="AW48" s="18">
        <f t="shared" si="12"/>
        <v>141</v>
      </c>
      <c r="AX48" s="18">
        <f t="shared" si="12"/>
        <v>149</v>
      </c>
      <c r="AY48" s="18">
        <f t="shared" si="12"/>
        <v>153</v>
      </c>
      <c r="AZ48" s="18">
        <f t="shared" si="12"/>
        <v>159</v>
      </c>
      <c r="BA48" s="18">
        <f t="shared" si="12"/>
        <v>158</v>
      </c>
      <c r="BB48" s="18">
        <f t="shared" si="12"/>
        <v>162</v>
      </c>
      <c r="BC48" s="18">
        <f t="shared" si="12"/>
        <v>133</v>
      </c>
      <c r="BD48" s="18">
        <f t="shared" si="12"/>
        <v>157</v>
      </c>
      <c r="BE48" s="18">
        <f t="shared" si="12"/>
        <v>159</v>
      </c>
      <c r="BF48" s="18">
        <f t="shared" si="12"/>
        <v>161</v>
      </c>
      <c r="BG48" s="18">
        <f t="shared" si="12"/>
        <v>165</v>
      </c>
      <c r="BH48" s="18">
        <f t="shared" si="12"/>
        <v>171</v>
      </c>
      <c r="BI48" s="18">
        <f t="shared" si="12"/>
        <v>154</v>
      </c>
      <c r="BJ48" s="18">
        <f t="shared" si="12"/>
        <v>166</v>
      </c>
      <c r="BK48" s="18">
        <f t="shared" si="12"/>
        <v>161</v>
      </c>
      <c r="BL48" s="18">
        <f t="shared" si="12"/>
        <v>168</v>
      </c>
      <c r="BM48" s="18">
        <f t="shared" si="12"/>
        <v>168</v>
      </c>
      <c r="BN48" s="18">
        <f t="shared" si="12"/>
        <v>223</v>
      </c>
      <c r="BO48" s="18">
        <f t="shared" si="13"/>
        <v>162</v>
      </c>
      <c r="BP48" s="18">
        <f t="shared" si="13"/>
        <v>168</v>
      </c>
      <c r="BQ48" s="18">
        <f t="shared" si="13"/>
        <v>171</v>
      </c>
      <c r="BR48" s="18">
        <f t="shared" si="13"/>
        <v>168</v>
      </c>
      <c r="BS48" s="18">
        <f t="shared" si="13"/>
        <v>164</v>
      </c>
      <c r="BT48" s="18">
        <f t="shared" si="13"/>
        <v>166</v>
      </c>
      <c r="BU48" s="18">
        <f t="shared" si="13"/>
        <v>161</v>
      </c>
      <c r="BV48" s="18">
        <f t="shared" si="13"/>
        <v>153</v>
      </c>
      <c r="BW48" s="18">
        <f t="shared" si="13"/>
        <v>166</v>
      </c>
      <c r="BX48" s="18">
        <f t="shared" si="13"/>
        <v>161</v>
      </c>
      <c r="BY48" s="18">
        <f t="shared" si="13"/>
        <v>159</v>
      </c>
      <c r="BZ48" s="18">
        <f t="shared" si="13"/>
        <v>160</v>
      </c>
      <c r="CA48" s="18">
        <f t="shared" si="13"/>
        <v>160</v>
      </c>
      <c r="CB48" s="18">
        <f t="shared" si="13"/>
        <v>162</v>
      </c>
      <c r="CC48" s="18">
        <f t="shared" si="13"/>
        <v>161</v>
      </c>
      <c r="CD48" s="18">
        <f t="shared" si="13"/>
        <v>163</v>
      </c>
      <c r="CE48" s="18">
        <f t="shared" si="13"/>
        <v>153</v>
      </c>
      <c r="CF48" s="18">
        <f t="shared" si="13"/>
        <v>160</v>
      </c>
      <c r="CG48" s="18">
        <f t="shared" si="13"/>
        <v>160</v>
      </c>
      <c r="CH48" s="18">
        <f t="shared" si="13"/>
        <v>157</v>
      </c>
      <c r="CI48" s="18">
        <f t="shared" si="13"/>
        <v>156</v>
      </c>
      <c r="CJ48" s="18">
        <f t="shared" si="13"/>
        <v>153</v>
      </c>
      <c r="CK48" s="18">
        <f t="shared" si="13"/>
        <v>158</v>
      </c>
      <c r="CL48" s="18">
        <f t="shared" si="13"/>
        <v>154</v>
      </c>
      <c r="CM48" s="18">
        <f t="shared" si="13"/>
        <v>155</v>
      </c>
      <c r="CN48" s="18">
        <f t="shared" si="13"/>
        <v>159</v>
      </c>
      <c r="CO48" s="18">
        <f t="shared" si="13"/>
        <v>149</v>
      </c>
      <c r="CP48" s="18">
        <f t="shared" si="13"/>
        <v>154</v>
      </c>
      <c r="CQ48" s="18">
        <f t="shared" si="13"/>
        <v>159</v>
      </c>
      <c r="CR48" s="18">
        <f t="shared" si="13"/>
        <v>153</v>
      </c>
      <c r="CS48" s="18">
        <f t="shared" si="13"/>
        <v>157</v>
      </c>
      <c r="CT48" s="18">
        <f>CT37</f>
        <v>5114.2</v>
      </c>
    </row>
    <row r="49" spans="1:98" x14ac:dyDescent="0.25">
      <c r="A49" s="19"/>
      <c r="B49" s="16">
        <f>SUM(B41:B48)</f>
        <v>1293</v>
      </c>
      <c r="C49" s="16">
        <f t="shared" ref="C49:BN49" si="14">SUM(C41:C48)</f>
        <v>1267</v>
      </c>
      <c r="D49" s="16">
        <f t="shared" si="14"/>
        <v>1227</v>
      </c>
      <c r="E49" s="16">
        <f t="shared" si="14"/>
        <v>1204</v>
      </c>
      <c r="F49" s="16">
        <f t="shared" si="14"/>
        <v>1185</v>
      </c>
      <c r="G49" s="16">
        <f t="shared" si="14"/>
        <v>1172</v>
      </c>
      <c r="H49" s="16">
        <f t="shared" si="14"/>
        <v>1152</v>
      </c>
      <c r="I49" s="16">
        <f t="shared" si="14"/>
        <v>1137</v>
      </c>
      <c r="J49" s="16">
        <f t="shared" si="14"/>
        <v>1142</v>
      </c>
      <c r="K49" s="16">
        <f t="shared" si="14"/>
        <v>1146</v>
      </c>
      <c r="L49" s="16">
        <f t="shared" si="14"/>
        <v>1126</v>
      </c>
      <c r="M49" s="16">
        <f t="shared" si="14"/>
        <v>1108</v>
      </c>
      <c r="N49" s="16">
        <f t="shared" si="14"/>
        <v>1112</v>
      </c>
      <c r="O49" s="16">
        <f t="shared" si="14"/>
        <v>1117</v>
      </c>
      <c r="P49" s="16">
        <f t="shared" si="14"/>
        <v>1115</v>
      </c>
      <c r="Q49" s="16">
        <f t="shared" si="14"/>
        <v>1129</v>
      </c>
      <c r="R49" s="16">
        <f t="shared" si="14"/>
        <v>1133</v>
      </c>
      <c r="S49" s="16">
        <f t="shared" si="14"/>
        <v>1145</v>
      </c>
      <c r="T49" s="16">
        <f t="shared" si="14"/>
        <v>1170</v>
      </c>
      <c r="U49" s="16">
        <f t="shared" si="14"/>
        <v>1188</v>
      </c>
      <c r="V49" s="16">
        <f t="shared" si="14"/>
        <v>1216</v>
      </c>
      <c r="W49" s="16">
        <f t="shared" si="14"/>
        <v>1250</v>
      </c>
      <c r="X49" s="16">
        <f t="shared" si="14"/>
        <v>1266</v>
      </c>
      <c r="Y49" s="16">
        <f t="shared" si="14"/>
        <v>1292</v>
      </c>
      <c r="Z49" s="16">
        <f t="shared" si="14"/>
        <v>1329</v>
      </c>
      <c r="AA49" s="16">
        <f t="shared" si="14"/>
        <v>1352</v>
      </c>
      <c r="AB49" s="16">
        <f t="shared" si="14"/>
        <v>1345</v>
      </c>
      <c r="AC49" s="16">
        <f t="shared" si="14"/>
        <v>1321</v>
      </c>
      <c r="AD49" s="16">
        <f t="shared" si="14"/>
        <v>1298</v>
      </c>
      <c r="AE49" s="16">
        <f t="shared" si="14"/>
        <v>1276</v>
      </c>
      <c r="AF49" s="16">
        <f t="shared" si="14"/>
        <v>1222</v>
      </c>
      <c r="AG49" s="16">
        <f t="shared" si="14"/>
        <v>1164</v>
      </c>
      <c r="AH49" s="16">
        <f t="shared" si="14"/>
        <v>1138</v>
      </c>
      <c r="AI49" s="16">
        <f t="shared" si="14"/>
        <v>1101</v>
      </c>
      <c r="AJ49" s="16">
        <f t="shared" si="14"/>
        <v>1065</v>
      </c>
      <c r="AK49" s="16">
        <f t="shared" si="14"/>
        <v>1037</v>
      </c>
      <c r="AL49" s="16">
        <f t="shared" si="14"/>
        <v>1013</v>
      </c>
      <c r="AM49" s="16">
        <f t="shared" si="14"/>
        <v>989</v>
      </c>
      <c r="AN49" s="16">
        <f t="shared" si="14"/>
        <v>998</v>
      </c>
      <c r="AO49" s="16">
        <f t="shared" si="14"/>
        <v>982</v>
      </c>
      <c r="AP49" s="16">
        <f t="shared" si="14"/>
        <v>983</v>
      </c>
      <c r="AQ49" s="16">
        <f t="shared" si="14"/>
        <v>981</v>
      </c>
      <c r="AR49" s="16">
        <f t="shared" si="14"/>
        <v>980</v>
      </c>
      <c r="AS49" s="16">
        <f t="shared" si="14"/>
        <v>1028</v>
      </c>
      <c r="AT49" s="16">
        <f t="shared" si="14"/>
        <v>1016</v>
      </c>
      <c r="AU49" s="16">
        <f t="shared" si="14"/>
        <v>1041</v>
      </c>
      <c r="AV49" s="16">
        <f t="shared" si="14"/>
        <v>1057</v>
      </c>
      <c r="AW49" s="16">
        <f t="shared" si="14"/>
        <v>1089</v>
      </c>
      <c r="AX49" s="16">
        <f t="shared" si="14"/>
        <v>1103</v>
      </c>
      <c r="AY49" s="16">
        <f t="shared" si="14"/>
        <v>1111</v>
      </c>
      <c r="AZ49" s="16">
        <f t="shared" si="14"/>
        <v>1102</v>
      </c>
      <c r="BA49" s="16">
        <f t="shared" si="14"/>
        <v>1067</v>
      </c>
      <c r="BB49" s="16">
        <f t="shared" si="14"/>
        <v>1097</v>
      </c>
      <c r="BC49" s="16">
        <f t="shared" si="14"/>
        <v>1064</v>
      </c>
      <c r="BD49" s="16">
        <f t="shared" si="14"/>
        <v>1111</v>
      </c>
      <c r="BE49" s="16">
        <f t="shared" si="14"/>
        <v>1105</v>
      </c>
      <c r="BF49" s="16">
        <f t="shared" si="14"/>
        <v>1104</v>
      </c>
      <c r="BG49" s="16">
        <f t="shared" si="14"/>
        <v>1129</v>
      </c>
      <c r="BH49" s="16">
        <f t="shared" si="14"/>
        <v>1146</v>
      </c>
      <c r="BI49" s="16">
        <f t="shared" si="14"/>
        <v>1143</v>
      </c>
      <c r="BJ49" s="16">
        <f t="shared" si="14"/>
        <v>1166</v>
      </c>
      <c r="BK49" s="16">
        <f t="shared" si="14"/>
        <v>1214</v>
      </c>
      <c r="BL49" s="16">
        <f t="shared" si="14"/>
        <v>1240</v>
      </c>
      <c r="BM49" s="16">
        <f t="shared" si="14"/>
        <v>1285</v>
      </c>
      <c r="BN49" s="16">
        <f t="shared" si="14"/>
        <v>1381</v>
      </c>
      <c r="BO49" s="16">
        <f t="shared" ref="BO49:CT49" si="15">SUM(BO41:BO48)</f>
        <v>1353</v>
      </c>
      <c r="BP49" s="16">
        <f t="shared" si="15"/>
        <v>1374</v>
      </c>
      <c r="BQ49" s="16">
        <f t="shared" si="15"/>
        <v>1401</v>
      </c>
      <c r="BR49" s="16">
        <f t="shared" si="15"/>
        <v>1432</v>
      </c>
      <c r="BS49" s="16">
        <f t="shared" si="15"/>
        <v>1466</v>
      </c>
      <c r="BT49" s="16">
        <f t="shared" si="15"/>
        <v>1538</v>
      </c>
      <c r="BU49" s="16">
        <f t="shared" si="15"/>
        <v>1629</v>
      </c>
      <c r="BV49" s="16">
        <f t="shared" si="15"/>
        <v>1760</v>
      </c>
      <c r="BW49" s="16">
        <f t="shared" si="15"/>
        <v>1827</v>
      </c>
      <c r="BX49" s="16">
        <f t="shared" si="15"/>
        <v>1839</v>
      </c>
      <c r="BY49" s="16">
        <f t="shared" si="15"/>
        <v>1831</v>
      </c>
      <c r="BZ49" s="16">
        <f t="shared" si="15"/>
        <v>1814</v>
      </c>
      <c r="CA49" s="16">
        <f t="shared" si="15"/>
        <v>1783</v>
      </c>
      <c r="CB49" s="16">
        <f t="shared" si="15"/>
        <v>1754</v>
      </c>
      <c r="CC49" s="16">
        <f t="shared" si="15"/>
        <v>1728</v>
      </c>
      <c r="CD49" s="16">
        <f t="shared" si="15"/>
        <v>1702</v>
      </c>
      <c r="CE49" s="16">
        <f t="shared" si="15"/>
        <v>1664</v>
      </c>
      <c r="CF49" s="16">
        <f t="shared" si="15"/>
        <v>1649</v>
      </c>
      <c r="CG49" s="16">
        <f t="shared" si="15"/>
        <v>1597</v>
      </c>
      <c r="CH49" s="16">
        <f t="shared" si="15"/>
        <v>1563</v>
      </c>
      <c r="CI49" s="16">
        <f t="shared" si="15"/>
        <v>1537</v>
      </c>
      <c r="CJ49" s="16">
        <f t="shared" si="15"/>
        <v>1483</v>
      </c>
      <c r="CK49" s="16">
        <f t="shared" si="15"/>
        <v>1444</v>
      </c>
      <c r="CL49" s="16">
        <f t="shared" si="15"/>
        <v>1398</v>
      </c>
      <c r="CM49" s="16">
        <f t="shared" si="15"/>
        <v>1355</v>
      </c>
      <c r="CN49" s="16">
        <f t="shared" si="15"/>
        <v>1327</v>
      </c>
      <c r="CO49" s="16">
        <f t="shared" si="15"/>
        <v>1276</v>
      </c>
      <c r="CP49" s="16">
        <f t="shared" si="15"/>
        <v>1246</v>
      </c>
      <c r="CQ49" s="16">
        <f t="shared" si="15"/>
        <v>1223</v>
      </c>
      <c r="CR49" s="16">
        <f t="shared" si="15"/>
        <v>1188</v>
      </c>
      <c r="CS49" s="16">
        <f>SUM(CS41:CS48)</f>
        <v>1172</v>
      </c>
      <c r="CT49" s="16">
        <f t="shared" si="15"/>
        <v>34236.300000000003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45257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9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26</v>
      </c>
      <c r="W3" s="39">
        <v>29</v>
      </c>
      <c r="X3" s="38">
        <v>30</v>
      </c>
      <c r="Y3" s="38">
        <v>50</v>
      </c>
      <c r="Z3" s="38">
        <v>50</v>
      </c>
      <c r="AA3" s="38">
        <v>50</v>
      </c>
      <c r="AB3" s="38">
        <v>10</v>
      </c>
      <c r="AC3" s="38">
        <v>0</v>
      </c>
      <c r="AD3" s="38">
        <v>0</v>
      </c>
      <c r="AE3" s="38">
        <v>0</v>
      </c>
      <c r="AF3" s="38">
        <v>0</v>
      </c>
      <c r="AG3" s="38">
        <v>0</v>
      </c>
      <c r="AH3" s="38">
        <v>10</v>
      </c>
      <c r="AI3" s="38">
        <v>10</v>
      </c>
      <c r="AJ3" s="46">
        <v>10</v>
      </c>
      <c r="AK3" s="46">
        <v>10</v>
      </c>
      <c r="AL3" s="46">
        <v>10</v>
      </c>
      <c r="AM3" s="46">
        <v>10</v>
      </c>
      <c r="AN3" s="46">
        <v>10</v>
      </c>
      <c r="AO3" s="46">
        <v>10</v>
      </c>
      <c r="AP3" s="46">
        <v>10</v>
      </c>
      <c r="AQ3" s="46">
        <v>10</v>
      </c>
      <c r="AR3" s="46">
        <v>10</v>
      </c>
      <c r="AS3" s="46">
        <v>10</v>
      </c>
      <c r="AT3" s="46">
        <v>20</v>
      </c>
      <c r="AU3" s="46">
        <v>25</v>
      </c>
      <c r="AV3" s="46">
        <v>26</v>
      </c>
      <c r="AW3" s="46">
        <v>26</v>
      </c>
      <c r="AX3" s="46">
        <v>30</v>
      </c>
      <c r="AY3" s="46">
        <v>30</v>
      </c>
      <c r="AZ3" s="38">
        <v>31</v>
      </c>
      <c r="BA3" s="38">
        <v>31</v>
      </c>
      <c r="BB3" s="38">
        <v>20</v>
      </c>
      <c r="BC3" s="38">
        <v>21</v>
      </c>
      <c r="BD3" s="38">
        <v>21</v>
      </c>
      <c r="BE3" s="38">
        <v>21</v>
      </c>
      <c r="BF3" s="38">
        <v>21</v>
      </c>
      <c r="BG3" s="38">
        <v>21</v>
      </c>
      <c r="BH3" s="38">
        <v>21</v>
      </c>
      <c r="BI3" s="38">
        <v>21</v>
      </c>
      <c r="BJ3" s="38">
        <v>21</v>
      </c>
      <c r="BK3" s="38">
        <v>21</v>
      </c>
      <c r="BL3" s="38">
        <v>21</v>
      </c>
      <c r="BM3" s="38">
        <v>21</v>
      </c>
      <c r="BN3" s="39">
        <v>21</v>
      </c>
      <c r="BO3" s="38">
        <v>21</v>
      </c>
      <c r="BP3" s="38">
        <v>21</v>
      </c>
      <c r="BQ3" s="38">
        <v>21</v>
      </c>
      <c r="BR3" s="38">
        <v>21</v>
      </c>
      <c r="BS3" s="38">
        <v>21</v>
      </c>
      <c r="BT3" s="38">
        <v>21</v>
      </c>
      <c r="BU3" s="38">
        <v>21</v>
      </c>
      <c r="BV3" s="38">
        <v>21</v>
      </c>
      <c r="BW3" s="38">
        <v>50</v>
      </c>
      <c r="BX3" s="38">
        <v>50</v>
      </c>
      <c r="BY3" s="39">
        <v>50</v>
      </c>
      <c r="BZ3" s="38">
        <v>50</v>
      </c>
      <c r="CA3" s="38">
        <v>50</v>
      </c>
      <c r="CB3" s="38">
        <v>50</v>
      </c>
      <c r="CC3" s="38">
        <v>50</v>
      </c>
      <c r="CD3" s="38">
        <v>50</v>
      </c>
      <c r="CE3" s="38">
        <v>50</v>
      </c>
      <c r="CF3" s="38">
        <v>41</v>
      </c>
      <c r="CG3" s="38">
        <v>30</v>
      </c>
      <c r="CH3" s="38">
        <v>20</v>
      </c>
      <c r="CI3" s="38">
        <v>10</v>
      </c>
      <c r="CJ3" s="38">
        <v>10</v>
      </c>
      <c r="CK3" s="38">
        <v>10</v>
      </c>
      <c r="CL3" s="38">
        <v>10</v>
      </c>
      <c r="CM3" s="38">
        <v>10</v>
      </c>
      <c r="CN3" s="38">
        <v>10</v>
      </c>
      <c r="CO3" s="38">
        <v>10</v>
      </c>
      <c r="CP3" s="38">
        <v>10</v>
      </c>
      <c r="CQ3" s="38">
        <v>10</v>
      </c>
      <c r="CR3" s="38">
        <v>10</v>
      </c>
      <c r="CS3" s="38">
        <v>10</v>
      </c>
      <c r="CT3" s="44">
        <v>419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9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10</v>
      </c>
      <c r="U4" s="38">
        <v>54</v>
      </c>
      <c r="V4" s="38">
        <v>54</v>
      </c>
      <c r="W4" s="39">
        <v>54</v>
      </c>
      <c r="X4" s="38">
        <v>54</v>
      </c>
      <c r="Y4" s="38">
        <v>54</v>
      </c>
      <c r="Z4" s="38">
        <v>54</v>
      </c>
      <c r="AA4" s="38">
        <v>54</v>
      </c>
      <c r="AB4" s="38">
        <v>54</v>
      </c>
      <c r="AC4" s="38">
        <v>54</v>
      </c>
      <c r="AD4" s="38">
        <v>34</v>
      </c>
      <c r="AE4" s="38">
        <v>34</v>
      </c>
      <c r="AF4" s="38">
        <v>34</v>
      </c>
      <c r="AG4" s="38">
        <v>34</v>
      </c>
      <c r="AH4" s="38">
        <v>34</v>
      </c>
      <c r="AI4" s="38">
        <v>34</v>
      </c>
      <c r="AJ4" s="46">
        <v>54</v>
      </c>
      <c r="AK4" s="46">
        <v>54</v>
      </c>
      <c r="AL4" s="46">
        <v>54</v>
      </c>
      <c r="AM4" s="46">
        <v>54</v>
      </c>
      <c r="AN4" s="46">
        <v>54</v>
      </c>
      <c r="AO4" s="46">
        <v>54</v>
      </c>
      <c r="AP4" s="46">
        <v>54</v>
      </c>
      <c r="AQ4" s="46">
        <v>54</v>
      </c>
      <c r="AR4" s="46">
        <v>54</v>
      </c>
      <c r="AS4" s="46">
        <v>54</v>
      </c>
      <c r="AT4" s="46">
        <v>54</v>
      </c>
      <c r="AU4" s="46">
        <v>54</v>
      </c>
      <c r="AV4" s="46">
        <v>54</v>
      </c>
      <c r="AW4" s="46">
        <v>54</v>
      </c>
      <c r="AX4" s="46">
        <v>54</v>
      </c>
      <c r="AY4" s="46">
        <v>54</v>
      </c>
      <c r="AZ4" s="38">
        <v>54</v>
      </c>
      <c r="BA4" s="38">
        <v>54</v>
      </c>
      <c r="BB4" s="38">
        <v>54</v>
      </c>
      <c r="BC4" s="38">
        <v>52</v>
      </c>
      <c r="BD4" s="38">
        <v>54</v>
      </c>
      <c r="BE4" s="38">
        <v>54</v>
      </c>
      <c r="BF4" s="38">
        <v>54</v>
      </c>
      <c r="BG4" s="38">
        <v>54</v>
      </c>
      <c r="BH4" s="38">
        <v>54</v>
      </c>
      <c r="BI4" s="38">
        <v>54</v>
      </c>
      <c r="BJ4" s="38">
        <v>53</v>
      </c>
      <c r="BK4" s="38">
        <v>54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54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54</v>
      </c>
      <c r="CM4" s="38">
        <v>54</v>
      </c>
      <c r="CN4" s="38">
        <v>54</v>
      </c>
      <c r="CO4" s="38">
        <v>30</v>
      </c>
      <c r="CP4" s="38">
        <v>15</v>
      </c>
      <c r="CQ4" s="38">
        <v>15</v>
      </c>
      <c r="CR4" s="38">
        <v>15</v>
      </c>
      <c r="CS4" s="38">
        <v>15</v>
      </c>
      <c r="CT4" s="44">
        <v>976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17</v>
      </c>
      <c r="C5" s="38">
        <v>17</v>
      </c>
      <c r="D5" s="38">
        <v>17</v>
      </c>
      <c r="E5" s="38">
        <v>17</v>
      </c>
      <c r="F5" s="38">
        <v>17</v>
      </c>
      <c r="G5" s="38">
        <v>17</v>
      </c>
      <c r="H5" s="38">
        <v>17</v>
      </c>
      <c r="I5" s="39">
        <v>17</v>
      </c>
      <c r="J5" s="38">
        <v>17</v>
      </c>
      <c r="K5" s="38">
        <v>17</v>
      </c>
      <c r="L5" s="38">
        <v>17</v>
      </c>
      <c r="M5" s="38">
        <v>17</v>
      </c>
      <c r="N5" s="38">
        <v>17</v>
      </c>
      <c r="O5" s="38">
        <v>17</v>
      </c>
      <c r="P5" s="38">
        <v>17</v>
      </c>
      <c r="Q5" s="38">
        <v>17</v>
      </c>
      <c r="R5" s="38">
        <v>17</v>
      </c>
      <c r="S5" s="38">
        <v>39</v>
      </c>
      <c r="T5" s="38">
        <v>47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46">
        <v>49</v>
      </c>
      <c r="AK5" s="46">
        <v>49</v>
      </c>
      <c r="AL5" s="46">
        <v>49</v>
      </c>
      <c r="AM5" s="46">
        <v>49</v>
      </c>
      <c r="AN5" s="46">
        <v>49</v>
      </c>
      <c r="AO5" s="46">
        <v>49</v>
      </c>
      <c r="AP5" s="46">
        <v>49</v>
      </c>
      <c r="AQ5" s="46">
        <v>49</v>
      </c>
      <c r="AR5" s="46">
        <v>49</v>
      </c>
      <c r="AS5" s="46">
        <v>49</v>
      </c>
      <c r="AT5" s="46">
        <v>49</v>
      </c>
      <c r="AU5" s="46">
        <v>49</v>
      </c>
      <c r="AV5" s="46">
        <v>49</v>
      </c>
      <c r="AW5" s="46">
        <v>49</v>
      </c>
      <c r="AX5" s="46">
        <v>49</v>
      </c>
      <c r="AY5" s="46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33</v>
      </c>
      <c r="CO5" s="38">
        <v>30</v>
      </c>
      <c r="CP5" s="38">
        <v>30</v>
      </c>
      <c r="CQ5" s="38">
        <v>30</v>
      </c>
      <c r="CR5" s="38">
        <v>30</v>
      </c>
      <c r="CS5" s="38">
        <v>30</v>
      </c>
      <c r="CT5" s="44">
        <v>998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21</v>
      </c>
      <c r="C6" s="39">
        <v>21</v>
      </c>
      <c r="D6" s="39">
        <v>21</v>
      </c>
      <c r="E6" s="38">
        <v>21</v>
      </c>
      <c r="F6" s="38">
        <v>21</v>
      </c>
      <c r="G6" s="39">
        <v>21</v>
      </c>
      <c r="H6" s="38">
        <v>21</v>
      </c>
      <c r="I6" s="39">
        <v>21</v>
      </c>
      <c r="J6" s="38">
        <v>21</v>
      </c>
      <c r="K6" s="39">
        <v>21</v>
      </c>
      <c r="L6" s="38">
        <v>21</v>
      </c>
      <c r="M6" s="38">
        <v>20</v>
      </c>
      <c r="N6" s="38">
        <v>21</v>
      </c>
      <c r="O6" s="38">
        <v>21</v>
      </c>
      <c r="P6" s="38">
        <v>21</v>
      </c>
      <c r="Q6" s="38">
        <v>21</v>
      </c>
      <c r="R6" s="39">
        <v>21</v>
      </c>
      <c r="S6" s="43">
        <v>21</v>
      </c>
      <c r="T6" s="38">
        <v>21</v>
      </c>
      <c r="U6" s="38">
        <v>21</v>
      </c>
      <c r="V6" s="39">
        <v>40</v>
      </c>
      <c r="W6" s="39">
        <v>51</v>
      </c>
      <c r="X6" s="38">
        <v>91</v>
      </c>
      <c r="Y6" s="39">
        <v>101</v>
      </c>
      <c r="Z6" s="39">
        <v>101</v>
      </c>
      <c r="AA6" s="38">
        <v>80</v>
      </c>
      <c r="AB6" s="38">
        <v>41</v>
      </c>
      <c r="AC6" s="39">
        <v>21</v>
      </c>
      <c r="AD6" s="39">
        <v>21</v>
      </c>
      <c r="AE6" s="38">
        <v>21</v>
      </c>
      <c r="AF6" s="39">
        <v>21</v>
      </c>
      <c r="AG6" s="39">
        <v>21</v>
      </c>
      <c r="AH6" s="38">
        <v>30</v>
      </c>
      <c r="AI6" s="38">
        <v>31</v>
      </c>
      <c r="AJ6" s="47">
        <v>30</v>
      </c>
      <c r="AK6" s="47">
        <v>31</v>
      </c>
      <c r="AL6" s="46">
        <v>51</v>
      </c>
      <c r="AM6" s="46">
        <v>71</v>
      </c>
      <c r="AN6" s="47">
        <v>71</v>
      </c>
      <c r="AO6" s="46">
        <v>61</v>
      </c>
      <c r="AP6" s="47">
        <v>61</v>
      </c>
      <c r="AQ6" s="47">
        <v>61</v>
      </c>
      <c r="AR6" s="46">
        <v>61</v>
      </c>
      <c r="AS6" s="47">
        <v>82</v>
      </c>
      <c r="AT6" s="46">
        <v>82</v>
      </c>
      <c r="AU6" s="46">
        <v>92</v>
      </c>
      <c r="AV6" s="46">
        <v>82</v>
      </c>
      <c r="AW6" s="47">
        <v>91</v>
      </c>
      <c r="AX6" s="46">
        <v>101</v>
      </c>
      <c r="AY6" s="46">
        <v>101</v>
      </c>
      <c r="AZ6" s="38">
        <v>101</v>
      </c>
      <c r="BA6" s="39">
        <v>101</v>
      </c>
      <c r="BB6" s="39">
        <v>90</v>
      </c>
      <c r="BC6" s="39">
        <v>87</v>
      </c>
      <c r="BD6" s="39">
        <v>71</v>
      </c>
      <c r="BE6" s="38">
        <v>71</v>
      </c>
      <c r="BF6" s="39">
        <v>71</v>
      </c>
      <c r="BG6" s="38">
        <v>70</v>
      </c>
      <c r="BH6" s="38">
        <v>70</v>
      </c>
      <c r="BI6" s="39">
        <v>86</v>
      </c>
      <c r="BJ6" s="39">
        <v>99</v>
      </c>
      <c r="BK6" s="38">
        <v>101</v>
      </c>
      <c r="BL6" s="39">
        <v>101</v>
      </c>
      <c r="BM6" s="39">
        <v>101</v>
      </c>
      <c r="BN6" s="39">
        <v>101</v>
      </c>
      <c r="BO6" s="38">
        <v>101</v>
      </c>
      <c r="BP6" s="39">
        <v>100</v>
      </c>
      <c r="BQ6" s="39">
        <v>101</v>
      </c>
      <c r="BR6" s="39">
        <v>81</v>
      </c>
      <c r="BS6" s="38">
        <v>81</v>
      </c>
      <c r="BT6" s="39">
        <v>71</v>
      </c>
      <c r="BU6" s="39">
        <v>101</v>
      </c>
      <c r="BV6" s="38">
        <v>101</v>
      </c>
      <c r="BW6" s="38">
        <v>100</v>
      </c>
      <c r="BX6" s="39">
        <v>101</v>
      </c>
      <c r="BY6" s="39">
        <v>101</v>
      </c>
      <c r="BZ6" s="38">
        <v>101</v>
      </c>
      <c r="CA6" s="39">
        <v>101</v>
      </c>
      <c r="CB6" s="39">
        <v>101</v>
      </c>
      <c r="CC6" s="38">
        <v>100</v>
      </c>
      <c r="CD6" s="38">
        <v>101</v>
      </c>
      <c r="CE6" s="39">
        <v>101</v>
      </c>
      <c r="CF6" s="38">
        <v>101</v>
      </c>
      <c r="CG6" s="38">
        <v>101</v>
      </c>
      <c r="CH6" s="39">
        <v>101</v>
      </c>
      <c r="CI6" s="38">
        <v>101</v>
      </c>
      <c r="CJ6" s="38">
        <v>101</v>
      </c>
      <c r="CK6" s="39">
        <v>101</v>
      </c>
      <c r="CL6" s="38">
        <v>81</v>
      </c>
      <c r="CM6" s="38">
        <v>41</v>
      </c>
      <c r="CN6" s="39">
        <v>41</v>
      </c>
      <c r="CO6" s="38">
        <v>40</v>
      </c>
      <c r="CP6" s="39">
        <v>40</v>
      </c>
      <c r="CQ6" s="39">
        <v>41</v>
      </c>
      <c r="CR6" s="39">
        <v>41</v>
      </c>
      <c r="CS6" s="38">
        <v>41</v>
      </c>
      <c r="CT6" s="44">
        <v>1532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15</v>
      </c>
      <c r="C7" s="38">
        <v>15</v>
      </c>
      <c r="D7" s="38">
        <v>16</v>
      </c>
      <c r="E7" s="38">
        <v>15</v>
      </c>
      <c r="F7" s="38">
        <v>19</v>
      </c>
      <c r="G7" s="38">
        <v>19</v>
      </c>
      <c r="H7" s="38">
        <v>21</v>
      </c>
      <c r="I7" s="39">
        <v>21</v>
      </c>
      <c r="J7" s="38">
        <v>21</v>
      </c>
      <c r="K7" s="38">
        <v>21</v>
      </c>
      <c r="L7" s="38">
        <v>21</v>
      </c>
      <c r="M7" s="38">
        <v>21</v>
      </c>
      <c r="N7" s="38">
        <v>21</v>
      </c>
      <c r="O7" s="38">
        <v>21</v>
      </c>
      <c r="P7" s="38">
        <v>20</v>
      </c>
      <c r="Q7" s="38">
        <v>21</v>
      </c>
      <c r="R7" s="38">
        <v>22</v>
      </c>
      <c r="S7" s="38">
        <v>22</v>
      </c>
      <c r="T7" s="38">
        <v>20</v>
      </c>
      <c r="U7" s="38">
        <v>20</v>
      </c>
      <c r="V7" s="38">
        <v>41</v>
      </c>
      <c r="W7" s="39">
        <v>57</v>
      </c>
      <c r="X7" s="38">
        <v>60</v>
      </c>
      <c r="Y7" s="38">
        <v>60</v>
      </c>
      <c r="Z7" s="38">
        <v>60</v>
      </c>
      <c r="AA7" s="38">
        <v>60</v>
      </c>
      <c r="AB7" s="38">
        <v>61</v>
      </c>
      <c r="AC7" s="38">
        <v>60</v>
      </c>
      <c r="AD7" s="38">
        <v>60</v>
      </c>
      <c r="AE7" s="38">
        <v>60</v>
      </c>
      <c r="AF7" s="38">
        <v>60</v>
      </c>
      <c r="AG7" s="38">
        <v>60</v>
      </c>
      <c r="AH7" s="38">
        <v>60</v>
      </c>
      <c r="AI7" s="38">
        <v>53</v>
      </c>
      <c r="AJ7" s="46">
        <v>58</v>
      </c>
      <c r="AK7" s="46">
        <v>59</v>
      </c>
      <c r="AL7" s="46">
        <v>58</v>
      </c>
      <c r="AM7" s="46">
        <v>57</v>
      </c>
      <c r="AN7" s="46">
        <v>58</v>
      </c>
      <c r="AO7" s="46">
        <v>57</v>
      </c>
      <c r="AP7" s="46">
        <v>56</v>
      </c>
      <c r="AQ7" s="46">
        <v>59</v>
      </c>
      <c r="AR7" s="46">
        <v>62</v>
      </c>
      <c r="AS7" s="46">
        <v>70</v>
      </c>
      <c r="AT7" s="46">
        <v>71</v>
      </c>
      <c r="AU7" s="46">
        <v>63</v>
      </c>
      <c r="AV7" s="46">
        <v>63</v>
      </c>
      <c r="AW7" s="46">
        <v>63</v>
      </c>
      <c r="AX7" s="46">
        <v>88</v>
      </c>
      <c r="AY7" s="46">
        <v>87</v>
      </c>
      <c r="AZ7" s="38">
        <v>87</v>
      </c>
      <c r="BA7" s="38">
        <v>79</v>
      </c>
      <c r="BB7" s="38">
        <v>69</v>
      </c>
      <c r="BC7" s="38">
        <v>63</v>
      </c>
      <c r="BD7" s="38">
        <v>71</v>
      </c>
      <c r="BE7" s="38">
        <v>70</v>
      </c>
      <c r="BF7" s="38">
        <v>71</v>
      </c>
      <c r="BG7" s="38">
        <v>71</v>
      </c>
      <c r="BH7" s="38">
        <v>71</v>
      </c>
      <c r="BI7" s="38">
        <v>72</v>
      </c>
      <c r="BJ7" s="38">
        <v>69</v>
      </c>
      <c r="BK7" s="38">
        <v>69</v>
      </c>
      <c r="BL7" s="38">
        <v>70</v>
      </c>
      <c r="BM7" s="38">
        <v>70</v>
      </c>
      <c r="BN7" s="39">
        <v>71</v>
      </c>
      <c r="BO7" s="38">
        <v>86</v>
      </c>
      <c r="BP7" s="38">
        <v>84</v>
      </c>
      <c r="BQ7" s="38">
        <v>86</v>
      </c>
      <c r="BR7" s="38">
        <v>79</v>
      </c>
      <c r="BS7" s="38">
        <v>79</v>
      </c>
      <c r="BT7" s="38">
        <v>73</v>
      </c>
      <c r="BU7" s="38">
        <v>87</v>
      </c>
      <c r="BV7" s="38">
        <v>87</v>
      </c>
      <c r="BW7" s="38">
        <v>85</v>
      </c>
      <c r="BX7" s="38">
        <v>86</v>
      </c>
      <c r="BY7" s="39">
        <v>86</v>
      </c>
      <c r="BZ7" s="38">
        <v>86</v>
      </c>
      <c r="CA7" s="38">
        <v>86</v>
      </c>
      <c r="CB7" s="38">
        <v>87</v>
      </c>
      <c r="CC7" s="38">
        <v>86</v>
      </c>
      <c r="CD7" s="38">
        <v>86</v>
      </c>
      <c r="CE7" s="38">
        <v>85</v>
      </c>
      <c r="CF7" s="38">
        <v>80</v>
      </c>
      <c r="CG7" s="38">
        <v>80</v>
      </c>
      <c r="CH7" s="38">
        <v>80</v>
      </c>
      <c r="CI7" s="38">
        <v>80</v>
      </c>
      <c r="CJ7" s="38">
        <v>80</v>
      </c>
      <c r="CK7" s="38">
        <v>80</v>
      </c>
      <c r="CL7" s="38">
        <v>78</v>
      </c>
      <c r="CM7" s="38">
        <v>80</v>
      </c>
      <c r="CN7" s="38">
        <v>79</v>
      </c>
      <c r="CO7" s="38">
        <v>62</v>
      </c>
      <c r="CP7" s="38">
        <v>60</v>
      </c>
      <c r="CQ7" s="38">
        <v>40</v>
      </c>
      <c r="CR7" s="38">
        <v>39</v>
      </c>
      <c r="CS7" s="38">
        <v>38</v>
      </c>
      <c r="CT7" s="44">
        <v>1410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9</v>
      </c>
      <c r="C8" s="38">
        <v>9</v>
      </c>
      <c r="D8" s="38">
        <v>9</v>
      </c>
      <c r="E8" s="38">
        <v>9</v>
      </c>
      <c r="F8" s="38">
        <v>9</v>
      </c>
      <c r="G8" s="38">
        <v>9</v>
      </c>
      <c r="H8" s="38">
        <v>9</v>
      </c>
      <c r="I8" s="39">
        <v>9</v>
      </c>
      <c r="J8" s="38">
        <v>9</v>
      </c>
      <c r="K8" s="38">
        <v>9</v>
      </c>
      <c r="L8" s="38">
        <v>9</v>
      </c>
      <c r="M8" s="38">
        <v>9</v>
      </c>
      <c r="N8" s="38">
        <v>9</v>
      </c>
      <c r="O8" s="38">
        <v>9</v>
      </c>
      <c r="P8" s="38">
        <v>9</v>
      </c>
      <c r="Q8" s="38">
        <v>9</v>
      </c>
      <c r="R8" s="38">
        <v>9</v>
      </c>
      <c r="S8" s="38">
        <v>9</v>
      </c>
      <c r="T8" s="38">
        <v>9</v>
      </c>
      <c r="U8" s="38">
        <v>9</v>
      </c>
      <c r="V8" s="38">
        <v>9</v>
      </c>
      <c r="W8" s="39">
        <v>13</v>
      </c>
      <c r="X8" s="38">
        <v>16</v>
      </c>
      <c r="Y8" s="38">
        <v>16</v>
      </c>
      <c r="Z8" s="38">
        <v>17</v>
      </c>
      <c r="AA8" s="38">
        <v>17</v>
      </c>
      <c r="AB8" s="38">
        <v>17</v>
      </c>
      <c r="AC8" s="38">
        <v>17</v>
      </c>
      <c r="AD8" s="38">
        <v>17</v>
      </c>
      <c r="AE8" s="38">
        <v>17</v>
      </c>
      <c r="AF8" s="38">
        <v>17</v>
      </c>
      <c r="AG8" s="38">
        <v>17</v>
      </c>
      <c r="AH8" s="38">
        <v>17</v>
      </c>
      <c r="AI8" s="38">
        <v>15</v>
      </c>
      <c r="AJ8" s="46">
        <v>9</v>
      </c>
      <c r="AK8" s="46">
        <v>9</v>
      </c>
      <c r="AL8" s="46">
        <v>9</v>
      </c>
      <c r="AM8" s="46">
        <v>9</v>
      </c>
      <c r="AN8" s="46">
        <v>9</v>
      </c>
      <c r="AO8" s="46">
        <v>9</v>
      </c>
      <c r="AP8" s="46">
        <v>9</v>
      </c>
      <c r="AQ8" s="46">
        <v>9</v>
      </c>
      <c r="AR8" s="46">
        <v>9</v>
      </c>
      <c r="AS8" s="46">
        <v>12</v>
      </c>
      <c r="AT8" s="46">
        <v>24</v>
      </c>
      <c r="AU8" s="46">
        <v>19</v>
      </c>
      <c r="AV8" s="46">
        <v>19</v>
      </c>
      <c r="AW8" s="46">
        <v>19</v>
      </c>
      <c r="AX8" s="46">
        <v>9</v>
      </c>
      <c r="AY8" s="46">
        <v>9</v>
      </c>
      <c r="AZ8" s="38">
        <v>14</v>
      </c>
      <c r="BA8" s="38">
        <v>17</v>
      </c>
      <c r="BB8" s="38">
        <v>17</v>
      </c>
      <c r="BC8" s="38">
        <v>17</v>
      </c>
      <c r="BD8" s="38">
        <v>15</v>
      </c>
      <c r="BE8" s="38">
        <v>15</v>
      </c>
      <c r="BF8" s="38">
        <v>15</v>
      </c>
      <c r="BG8" s="38">
        <v>15</v>
      </c>
      <c r="BH8" s="38">
        <v>15</v>
      </c>
      <c r="BI8" s="38">
        <v>15</v>
      </c>
      <c r="BJ8" s="38">
        <v>15</v>
      </c>
      <c r="BK8" s="38">
        <v>15</v>
      </c>
      <c r="BL8" s="38">
        <v>15</v>
      </c>
      <c r="BM8" s="38">
        <v>15</v>
      </c>
      <c r="BN8" s="39">
        <v>15</v>
      </c>
      <c r="BO8" s="38">
        <v>29</v>
      </c>
      <c r="BP8" s="38">
        <v>31</v>
      </c>
      <c r="BQ8" s="38">
        <v>31</v>
      </c>
      <c r="BR8" s="38">
        <v>27</v>
      </c>
      <c r="BS8" s="38">
        <v>18</v>
      </c>
      <c r="BT8" s="38">
        <v>18</v>
      </c>
      <c r="BU8" s="38">
        <v>18</v>
      </c>
      <c r="BV8" s="38">
        <v>18</v>
      </c>
      <c r="BW8" s="38">
        <v>18</v>
      </c>
      <c r="BX8" s="38">
        <v>22</v>
      </c>
      <c r="BY8" s="39">
        <v>29</v>
      </c>
      <c r="BZ8" s="38">
        <v>34</v>
      </c>
      <c r="CA8" s="38">
        <v>34</v>
      </c>
      <c r="CB8" s="38">
        <v>32</v>
      </c>
      <c r="CC8" s="38">
        <v>30</v>
      </c>
      <c r="CD8" s="38">
        <v>29</v>
      </c>
      <c r="CE8" s="38">
        <v>29</v>
      </c>
      <c r="CF8" s="38">
        <v>17</v>
      </c>
      <c r="CG8" s="38">
        <v>18</v>
      </c>
      <c r="CH8" s="38">
        <v>21</v>
      </c>
      <c r="CI8" s="38">
        <v>26</v>
      </c>
      <c r="CJ8" s="38">
        <v>25</v>
      </c>
      <c r="CK8" s="38">
        <v>21</v>
      </c>
      <c r="CL8" s="38">
        <v>21</v>
      </c>
      <c r="CM8" s="38">
        <v>21</v>
      </c>
      <c r="CN8" s="38">
        <v>22</v>
      </c>
      <c r="CO8" s="38">
        <v>18</v>
      </c>
      <c r="CP8" s="38">
        <v>18</v>
      </c>
      <c r="CQ8" s="38">
        <v>17</v>
      </c>
      <c r="CR8" s="38">
        <v>18</v>
      </c>
      <c r="CS8" s="38">
        <v>17</v>
      </c>
      <c r="CT8" s="44">
        <v>384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80</v>
      </c>
      <c r="C9" s="39">
        <v>80</v>
      </c>
      <c r="D9" s="39">
        <v>80</v>
      </c>
      <c r="E9" s="38">
        <v>80</v>
      </c>
      <c r="F9" s="38">
        <v>80</v>
      </c>
      <c r="G9" s="39">
        <v>80</v>
      </c>
      <c r="H9" s="38">
        <v>80</v>
      </c>
      <c r="I9" s="39">
        <v>90</v>
      </c>
      <c r="J9" s="38">
        <v>76</v>
      </c>
      <c r="K9" s="39">
        <v>76</v>
      </c>
      <c r="L9" s="38">
        <v>76</v>
      </c>
      <c r="M9" s="38">
        <v>77</v>
      </c>
      <c r="N9" s="38">
        <v>76</v>
      </c>
      <c r="O9" s="39">
        <v>77</v>
      </c>
      <c r="P9" s="38">
        <v>76</v>
      </c>
      <c r="Q9" s="38">
        <v>77</v>
      </c>
      <c r="R9" s="39">
        <v>77</v>
      </c>
      <c r="S9" s="43">
        <v>102</v>
      </c>
      <c r="T9" s="38">
        <v>153</v>
      </c>
      <c r="U9" s="38">
        <v>153</v>
      </c>
      <c r="V9" s="39">
        <v>153</v>
      </c>
      <c r="W9" s="39">
        <v>153</v>
      </c>
      <c r="X9" s="38">
        <v>153</v>
      </c>
      <c r="Y9" s="39">
        <v>153</v>
      </c>
      <c r="Z9" s="39">
        <v>153</v>
      </c>
      <c r="AA9" s="38">
        <v>153</v>
      </c>
      <c r="AB9" s="38">
        <v>153</v>
      </c>
      <c r="AC9" s="39">
        <v>153</v>
      </c>
      <c r="AD9" s="39">
        <v>153</v>
      </c>
      <c r="AE9" s="38">
        <v>153</v>
      </c>
      <c r="AF9" s="39">
        <v>153</v>
      </c>
      <c r="AG9" s="39">
        <v>153</v>
      </c>
      <c r="AH9" s="38">
        <v>153</v>
      </c>
      <c r="AI9" s="38">
        <v>153</v>
      </c>
      <c r="AJ9" s="47">
        <v>153</v>
      </c>
      <c r="AK9" s="47">
        <v>153</v>
      </c>
      <c r="AL9" s="46">
        <v>153</v>
      </c>
      <c r="AM9" s="46">
        <v>153</v>
      </c>
      <c r="AN9" s="47">
        <v>153</v>
      </c>
      <c r="AO9" s="46">
        <v>153</v>
      </c>
      <c r="AP9" s="47">
        <v>153</v>
      </c>
      <c r="AQ9" s="47">
        <v>153</v>
      </c>
      <c r="AR9" s="46">
        <v>153</v>
      </c>
      <c r="AS9" s="47">
        <v>153</v>
      </c>
      <c r="AT9" s="46">
        <v>153</v>
      </c>
      <c r="AU9" s="46">
        <v>153</v>
      </c>
      <c r="AV9" s="46">
        <v>153</v>
      </c>
      <c r="AW9" s="47">
        <v>153</v>
      </c>
      <c r="AX9" s="46">
        <v>153</v>
      </c>
      <c r="AY9" s="46">
        <v>153</v>
      </c>
      <c r="AZ9" s="38">
        <v>153</v>
      </c>
      <c r="BA9" s="39">
        <v>153</v>
      </c>
      <c r="BB9" s="39">
        <v>153</v>
      </c>
      <c r="BC9" s="39">
        <v>153</v>
      </c>
      <c r="BD9" s="39">
        <v>153</v>
      </c>
      <c r="BE9" s="38">
        <v>153</v>
      </c>
      <c r="BF9" s="39">
        <v>153</v>
      </c>
      <c r="BG9" s="38">
        <v>153</v>
      </c>
      <c r="BH9" s="38">
        <v>153</v>
      </c>
      <c r="BI9" s="39">
        <v>153</v>
      </c>
      <c r="BJ9" s="39">
        <v>152</v>
      </c>
      <c r="BK9" s="38">
        <v>153</v>
      </c>
      <c r="BL9" s="39">
        <v>153</v>
      </c>
      <c r="BM9" s="39">
        <v>153</v>
      </c>
      <c r="BN9" s="39">
        <v>116</v>
      </c>
      <c r="BO9" s="38">
        <v>76</v>
      </c>
      <c r="BP9" s="39">
        <v>77</v>
      </c>
      <c r="BQ9" s="39">
        <v>77</v>
      </c>
      <c r="BR9" s="39">
        <v>117</v>
      </c>
      <c r="BS9" s="38">
        <v>136</v>
      </c>
      <c r="BT9" s="39">
        <v>153</v>
      </c>
      <c r="BU9" s="39">
        <v>153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153</v>
      </c>
      <c r="CG9" s="38">
        <v>132</v>
      </c>
      <c r="CH9" s="39">
        <v>76</v>
      </c>
      <c r="CI9" s="38">
        <v>76</v>
      </c>
      <c r="CJ9" s="38">
        <v>77</v>
      </c>
      <c r="CK9" s="39">
        <v>76</v>
      </c>
      <c r="CL9" s="38">
        <v>76</v>
      </c>
      <c r="CM9" s="38">
        <v>76</v>
      </c>
      <c r="CN9" s="39">
        <v>77</v>
      </c>
      <c r="CO9" s="38">
        <v>57</v>
      </c>
      <c r="CP9" s="39">
        <v>77</v>
      </c>
      <c r="CQ9" s="39">
        <v>60</v>
      </c>
      <c r="CR9" s="39">
        <v>60</v>
      </c>
      <c r="CS9" s="38">
        <v>41</v>
      </c>
      <c r="CT9" s="44">
        <v>2986.7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69</v>
      </c>
      <c r="C10" s="38">
        <v>86</v>
      </c>
      <c r="D10" s="38">
        <v>79</v>
      </c>
      <c r="E10" s="38">
        <v>70</v>
      </c>
      <c r="F10" s="38">
        <v>108</v>
      </c>
      <c r="G10" s="38">
        <v>96</v>
      </c>
      <c r="H10" s="38">
        <v>87</v>
      </c>
      <c r="I10" s="39">
        <v>74</v>
      </c>
      <c r="J10" s="38">
        <v>85</v>
      </c>
      <c r="K10" s="38">
        <v>111</v>
      </c>
      <c r="L10" s="38">
        <v>95</v>
      </c>
      <c r="M10" s="38">
        <v>96</v>
      </c>
      <c r="N10" s="38">
        <v>93</v>
      </c>
      <c r="O10" s="38">
        <v>92</v>
      </c>
      <c r="P10" s="38">
        <v>74</v>
      </c>
      <c r="Q10" s="38">
        <v>96</v>
      </c>
      <c r="R10" s="38">
        <v>131</v>
      </c>
      <c r="S10" s="38">
        <v>151</v>
      </c>
      <c r="T10" s="38">
        <v>120</v>
      </c>
      <c r="U10" s="38">
        <v>111</v>
      </c>
      <c r="V10" s="38">
        <v>130</v>
      </c>
      <c r="W10" s="39">
        <v>122</v>
      </c>
      <c r="X10" s="38">
        <v>128</v>
      </c>
      <c r="Y10" s="38">
        <v>108</v>
      </c>
      <c r="Z10" s="38">
        <v>123</v>
      </c>
      <c r="AA10" s="38">
        <v>102</v>
      </c>
      <c r="AB10" s="38">
        <v>133</v>
      </c>
      <c r="AC10" s="38">
        <v>117</v>
      </c>
      <c r="AD10" s="38">
        <v>127</v>
      </c>
      <c r="AE10" s="38">
        <v>112</v>
      </c>
      <c r="AF10" s="38">
        <v>117</v>
      </c>
      <c r="AG10" s="38">
        <v>134</v>
      </c>
      <c r="AH10" s="38">
        <v>130</v>
      </c>
      <c r="AI10" s="38">
        <v>98</v>
      </c>
      <c r="AJ10" s="46">
        <v>112</v>
      </c>
      <c r="AK10" s="46">
        <v>130</v>
      </c>
      <c r="AL10" s="46">
        <v>125</v>
      </c>
      <c r="AM10" s="46">
        <v>117</v>
      </c>
      <c r="AN10" s="46">
        <v>106</v>
      </c>
      <c r="AO10" s="46">
        <v>107</v>
      </c>
      <c r="AP10" s="46">
        <v>96</v>
      </c>
      <c r="AQ10" s="47">
        <v>118</v>
      </c>
      <c r="AR10" s="46">
        <v>148</v>
      </c>
      <c r="AS10" s="47">
        <v>133</v>
      </c>
      <c r="AT10" s="46">
        <v>154</v>
      </c>
      <c r="AU10" s="46">
        <v>173</v>
      </c>
      <c r="AV10" s="46">
        <v>181</v>
      </c>
      <c r="AW10" s="47">
        <v>184</v>
      </c>
      <c r="AX10" s="46">
        <v>178</v>
      </c>
      <c r="AY10" s="46">
        <v>163</v>
      </c>
      <c r="AZ10" s="38">
        <v>154</v>
      </c>
      <c r="BA10" s="38">
        <v>146</v>
      </c>
      <c r="BB10" s="38">
        <v>108</v>
      </c>
      <c r="BC10" s="38">
        <v>77</v>
      </c>
      <c r="BD10" s="38">
        <v>135</v>
      </c>
      <c r="BE10" s="38">
        <v>133</v>
      </c>
      <c r="BF10" s="38">
        <v>147</v>
      </c>
      <c r="BG10" s="38">
        <v>156</v>
      </c>
      <c r="BH10" s="38">
        <v>150</v>
      </c>
      <c r="BI10" s="38">
        <v>153</v>
      </c>
      <c r="BJ10" s="38">
        <v>101</v>
      </c>
      <c r="BK10" s="38">
        <v>113</v>
      </c>
      <c r="BL10" s="38">
        <v>111</v>
      </c>
      <c r="BM10" s="39">
        <v>104</v>
      </c>
      <c r="BN10" s="39">
        <v>126</v>
      </c>
      <c r="BO10" s="38">
        <v>137</v>
      </c>
      <c r="BP10" s="39">
        <v>94</v>
      </c>
      <c r="BQ10" s="39">
        <v>115</v>
      </c>
      <c r="BR10" s="39">
        <v>112</v>
      </c>
      <c r="BS10" s="38">
        <v>93</v>
      </c>
      <c r="BT10" s="39">
        <v>131</v>
      </c>
      <c r="BU10" s="39">
        <v>141</v>
      </c>
      <c r="BV10" s="38">
        <v>151</v>
      </c>
      <c r="BW10" s="38">
        <v>116</v>
      </c>
      <c r="BX10" s="39">
        <v>131</v>
      </c>
      <c r="BY10" s="39">
        <v>131</v>
      </c>
      <c r="BZ10" s="38">
        <v>156</v>
      </c>
      <c r="CA10" s="39">
        <v>151</v>
      </c>
      <c r="CB10" s="39">
        <v>128</v>
      </c>
      <c r="CC10" s="38">
        <v>108</v>
      </c>
      <c r="CD10" s="38">
        <v>114</v>
      </c>
      <c r="CE10" s="39">
        <v>116</v>
      </c>
      <c r="CF10" s="38">
        <v>151</v>
      </c>
      <c r="CG10" s="38">
        <v>154</v>
      </c>
      <c r="CH10" s="38">
        <v>155</v>
      </c>
      <c r="CI10" s="38">
        <v>128</v>
      </c>
      <c r="CJ10" s="38">
        <v>137</v>
      </c>
      <c r="CK10" s="38">
        <v>120</v>
      </c>
      <c r="CL10" s="38">
        <v>102</v>
      </c>
      <c r="CM10" s="38">
        <v>101</v>
      </c>
      <c r="CN10" s="38">
        <v>88</v>
      </c>
      <c r="CO10" s="38">
        <v>117</v>
      </c>
      <c r="CP10" s="38">
        <v>88</v>
      </c>
      <c r="CQ10" s="38">
        <v>94</v>
      </c>
      <c r="CR10" s="38">
        <v>81</v>
      </c>
      <c r="CS10" s="38">
        <v>78</v>
      </c>
      <c r="CT10" s="44">
        <v>2810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190</v>
      </c>
      <c r="C11" s="38">
        <v>155</v>
      </c>
      <c r="D11" s="38">
        <v>146</v>
      </c>
      <c r="E11" s="38">
        <v>144</v>
      </c>
      <c r="F11" s="38">
        <v>156</v>
      </c>
      <c r="G11" s="38">
        <v>153</v>
      </c>
      <c r="H11" s="38">
        <v>149</v>
      </c>
      <c r="I11" s="39">
        <v>144</v>
      </c>
      <c r="J11" s="38">
        <v>149</v>
      </c>
      <c r="K11" s="38">
        <v>154</v>
      </c>
      <c r="L11" s="38">
        <v>165</v>
      </c>
      <c r="M11" s="38">
        <v>200</v>
      </c>
      <c r="N11" s="38">
        <v>206</v>
      </c>
      <c r="O11" s="38">
        <v>228</v>
      </c>
      <c r="P11" s="38">
        <v>242</v>
      </c>
      <c r="Q11" s="38">
        <v>242</v>
      </c>
      <c r="R11" s="39">
        <v>243</v>
      </c>
      <c r="S11" s="43">
        <v>242</v>
      </c>
      <c r="T11" s="38">
        <v>243</v>
      </c>
      <c r="U11" s="38">
        <v>242</v>
      </c>
      <c r="V11" s="39">
        <v>242</v>
      </c>
      <c r="W11" s="39">
        <v>243</v>
      </c>
      <c r="X11" s="38">
        <v>242</v>
      </c>
      <c r="Y11" s="39">
        <v>243</v>
      </c>
      <c r="Z11" s="39">
        <v>243</v>
      </c>
      <c r="AA11" s="38">
        <v>243</v>
      </c>
      <c r="AB11" s="38">
        <v>242</v>
      </c>
      <c r="AC11" s="39">
        <v>242</v>
      </c>
      <c r="AD11" s="39">
        <v>203</v>
      </c>
      <c r="AE11" s="38">
        <v>200</v>
      </c>
      <c r="AF11" s="38">
        <v>201</v>
      </c>
      <c r="AG11" s="39">
        <v>207</v>
      </c>
      <c r="AH11" s="38">
        <v>196</v>
      </c>
      <c r="AI11" s="38">
        <v>242</v>
      </c>
      <c r="AJ11" s="46">
        <v>241</v>
      </c>
      <c r="AK11" s="46">
        <v>240</v>
      </c>
      <c r="AL11" s="46">
        <v>240</v>
      </c>
      <c r="AM11" s="46">
        <v>240</v>
      </c>
      <c r="AN11" s="46">
        <v>240</v>
      </c>
      <c r="AO11" s="46">
        <v>241</v>
      </c>
      <c r="AP11" s="46">
        <v>240</v>
      </c>
      <c r="AQ11" s="46">
        <v>241</v>
      </c>
      <c r="AR11" s="46">
        <v>240</v>
      </c>
      <c r="AS11" s="46">
        <v>240</v>
      </c>
      <c r="AT11" s="46">
        <v>240</v>
      </c>
      <c r="AU11" s="46">
        <v>240</v>
      </c>
      <c r="AV11" s="46">
        <v>241</v>
      </c>
      <c r="AW11" s="46">
        <v>241</v>
      </c>
      <c r="AX11" s="46">
        <v>241</v>
      </c>
      <c r="AY11" s="46">
        <v>240</v>
      </c>
      <c r="AZ11" s="38">
        <v>241</v>
      </c>
      <c r="BA11" s="39">
        <v>240</v>
      </c>
      <c r="BB11" s="38">
        <v>240</v>
      </c>
      <c r="BC11" s="39">
        <v>240</v>
      </c>
      <c r="BD11" s="39">
        <v>241</v>
      </c>
      <c r="BE11" s="38">
        <v>241</v>
      </c>
      <c r="BF11" s="39">
        <v>240</v>
      </c>
      <c r="BG11" s="38">
        <v>241</v>
      </c>
      <c r="BH11" s="38">
        <v>240</v>
      </c>
      <c r="BI11" s="39">
        <v>240</v>
      </c>
      <c r="BJ11" s="39">
        <v>241</v>
      </c>
      <c r="BK11" s="38">
        <v>240</v>
      </c>
      <c r="BL11" s="39">
        <v>240</v>
      </c>
      <c r="BM11" s="39">
        <v>241</v>
      </c>
      <c r="BN11" s="39">
        <v>240</v>
      </c>
      <c r="BO11" s="38">
        <v>240</v>
      </c>
      <c r="BP11" s="39">
        <v>240</v>
      </c>
      <c r="BQ11" s="39">
        <v>240</v>
      </c>
      <c r="BR11" s="39">
        <v>240</v>
      </c>
      <c r="BS11" s="38">
        <v>240</v>
      </c>
      <c r="BT11" s="39">
        <v>240</v>
      </c>
      <c r="BU11" s="39">
        <v>240</v>
      </c>
      <c r="BV11" s="38">
        <v>240</v>
      </c>
      <c r="BW11" s="38">
        <v>241</v>
      </c>
      <c r="BX11" s="39">
        <v>240</v>
      </c>
      <c r="BY11" s="39">
        <v>240</v>
      </c>
      <c r="BZ11" s="38">
        <v>240</v>
      </c>
      <c r="CA11" s="39">
        <v>240</v>
      </c>
      <c r="CB11" s="39">
        <v>241</v>
      </c>
      <c r="CC11" s="38">
        <v>240</v>
      </c>
      <c r="CD11" s="38">
        <v>241</v>
      </c>
      <c r="CE11" s="39">
        <v>240</v>
      </c>
      <c r="CF11" s="38">
        <v>240</v>
      </c>
      <c r="CG11" s="38">
        <v>240</v>
      </c>
      <c r="CH11" s="39">
        <v>241</v>
      </c>
      <c r="CI11" s="38">
        <v>240</v>
      </c>
      <c r="CJ11" s="38">
        <v>240</v>
      </c>
      <c r="CK11" s="39">
        <v>240</v>
      </c>
      <c r="CL11" s="38">
        <v>240</v>
      </c>
      <c r="CM11" s="38">
        <v>240</v>
      </c>
      <c r="CN11" s="39">
        <v>241</v>
      </c>
      <c r="CO11" s="38">
        <v>241</v>
      </c>
      <c r="CP11" s="39">
        <v>240</v>
      </c>
      <c r="CQ11" s="38">
        <v>240</v>
      </c>
      <c r="CR11" s="39">
        <v>240</v>
      </c>
      <c r="CS11" s="38">
        <v>241</v>
      </c>
      <c r="CT11" s="44">
        <v>5469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92</v>
      </c>
      <c r="C12" s="38">
        <v>92</v>
      </c>
      <c r="D12" s="38">
        <v>92</v>
      </c>
      <c r="E12" s="38">
        <v>90</v>
      </c>
      <c r="F12" s="38">
        <v>46</v>
      </c>
      <c r="G12" s="38">
        <v>46</v>
      </c>
      <c r="H12" s="38">
        <v>46</v>
      </c>
      <c r="I12" s="39">
        <v>46</v>
      </c>
      <c r="J12" s="38">
        <v>46</v>
      </c>
      <c r="K12" s="38">
        <v>46</v>
      </c>
      <c r="L12" s="38">
        <v>46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40</v>
      </c>
      <c r="V12" s="38">
        <v>62</v>
      </c>
      <c r="W12" s="39">
        <v>92</v>
      </c>
      <c r="X12" s="38">
        <v>92</v>
      </c>
      <c r="Y12" s="38">
        <v>92</v>
      </c>
      <c r="Z12" s="38">
        <v>92</v>
      </c>
      <c r="AA12" s="38">
        <v>92</v>
      </c>
      <c r="AB12" s="38">
        <v>92</v>
      </c>
      <c r="AC12" s="38">
        <v>92</v>
      </c>
      <c r="AD12" s="38">
        <v>92</v>
      </c>
      <c r="AE12" s="38">
        <v>92</v>
      </c>
      <c r="AF12" s="38">
        <v>92</v>
      </c>
      <c r="AG12" s="38">
        <v>92</v>
      </c>
      <c r="AH12" s="38">
        <v>92</v>
      </c>
      <c r="AI12" s="38">
        <v>90</v>
      </c>
      <c r="AJ12" s="46">
        <v>100</v>
      </c>
      <c r="AK12" s="46">
        <v>102</v>
      </c>
      <c r="AL12" s="46">
        <v>102</v>
      </c>
      <c r="AM12" s="46">
        <v>101</v>
      </c>
      <c r="AN12" s="46">
        <v>101</v>
      </c>
      <c r="AO12" s="46">
        <v>101</v>
      </c>
      <c r="AP12" s="46">
        <v>101</v>
      </c>
      <c r="AQ12" s="46">
        <v>101</v>
      </c>
      <c r="AR12" s="46">
        <v>102</v>
      </c>
      <c r="AS12" s="46">
        <v>102</v>
      </c>
      <c r="AT12" s="46">
        <v>102</v>
      </c>
      <c r="AU12" s="46">
        <v>102</v>
      </c>
      <c r="AV12" s="46">
        <v>102</v>
      </c>
      <c r="AW12" s="46">
        <v>102</v>
      </c>
      <c r="AX12" s="46">
        <v>102</v>
      </c>
      <c r="AY12" s="46">
        <v>102</v>
      </c>
      <c r="AZ12" s="38">
        <v>102</v>
      </c>
      <c r="BA12" s="38">
        <v>102</v>
      </c>
      <c r="BB12" s="38">
        <v>101</v>
      </c>
      <c r="BC12" s="38">
        <v>96</v>
      </c>
      <c r="BD12" s="38">
        <v>103</v>
      </c>
      <c r="BE12" s="38">
        <v>103</v>
      </c>
      <c r="BF12" s="38">
        <v>103</v>
      </c>
      <c r="BG12" s="38">
        <v>101</v>
      </c>
      <c r="BH12" s="38">
        <v>101</v>
      </c>
      <c r="BI12" s="38">
        <v>101</v>
      </c>
      <c r="BJ12" s="38">
        <v>101</v>
      </c>
      <c r="BK12" s="38">
        <v>101</v>
      </c>
      <c r="BL12" s="38">
        <v>103</v>
      </c>
      <c r="BM12" s="38">
        <v>103</v>
      </c>
      <c r="BN12" s="39">
        <v>102</v>
      </c>
      <c r="BO12" s="38">
        <v>102</v>
      </c>
      <c r="BP12" s="38">
        <v>100</v>
      </c>
      <c r="BQ12" s="38">
        <v>100</v>
      </c>
      <c r="BR12" s="38">
        <v>101</v>
      </c>
      <c r="BS12" s="38">
        <v>101</v>
      </c>
      <c r="BT12" s="38">
        <v>101</v>
      </c>
      <c r="BU12" s="38">
        <v>103</v>
      </c>
      <c r="BV12" s="38">
        <v>123</v>
      </c>
      <c r="BW12" s="38">
        <v>123</v>
      </c>
      <c r="BX12" s="38">
        <v>123</v>
      </c>
      <c r="BY12" s="39">
        <v>123</v>
      </c>
      <c r="BZ12" s="38">
        <v>123</v>
      </c>
      <c r="CA12" s="38">
        <v>123</v>
      </c>
      <c r="CB12" s="38">
        <v>123</v>
      </c>
      <c r="CC12" s="38">
        <v>123</v>
      </c>
      <c r="CD12" s="38">
        <v>123</v>
      </c>
      <c r="CE12" s="38">
        <v>123</v>
      </c>
      <c r="CF12" s="38">
        <v>123</v>
      </c>
      <c r="CG12" s="38">
        <v>123</v>
      </c>
      <c r="CH12" s="38">
        <v>123</v>
      </c>
      <c r="CI12" s="38">
        <v>123</v>
      </c>
      <c r="CJ12" s="38">
        <v>123</v>
      </c>
      <c r="CK12" s="38">
        <v>123</v>
      </c>
      <c r="CL12" s="38">
        <v>123</v>
      </c>
      <c r="CM12" s="38">
        <v>123</v>
      </c>
      <c r="CN12" s="38">
        <v>123</v>
      </c>
      <c r="CO12" s="38">
        <v>123</v>
      </c>
      <c r="CP12" s="38">
        <v>123</v>
      </c>
      <c r="CQ12" s="38">
        <v>123</v>
      </c>
      <c r="CR12" s="38">
        <v>123</v>
      </c>
      <c r="CS12" s="38">
        <v>123</v>
      </c>
      <c r="CT12" s="44">
        <v>2167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16</v>
      </c>
      <c r="C13" s="38">
        <v>16</v>
      </c>
      <c r="D13" s="38">
        <v>16</v>
      </c>
      <c r="E13" s="38">
        <v>16</v>
      </c>
      <c r="F13" s="38">
        <v>16</v>
      </c>
      <c r="G13" s="38">
        <v>16</v>
      </c>
      <c r="H13" s="38">
        <v>16</v>
      </c>
      <c r="I13" s="39">
        <v>16</v>
      </c>
      <c r="J13" s="38">
        <v>16</v>
      </c>
      <c r="K13" s="38">
        <v>16</v>
      </c>
      <c r="L13" s="38">
        <v>26</v>
      </c>
      <c r="M13" s="38">
        <v>26</v>
      </c>
      <c r="N13" s="38">
        <v>25</v>
      </c>
      <c r="O13" s="38">
        <v>25</v>
      </c>
      <c r="P13" s="38">
        <v>25</v>
      </c>
      <c r="Q13" s="38">
        <v>25</v>
      </c>
      <c r="R13" s="38">
        <v>47</v>
      </c>
      <c r="S13" s="38">
        <v>49</v>
      </c>
      <c r="T13" s="38">
        <v>49</v>
      </c>
      <c r="U13" s="38">
        <v>49</v>
      </c>
      <c r="V13" s="38">
        <v>49</v>
      </c>
      <c r="W13" s="39">
        <v>49</v>
      </c>
      <c r="X13" s="38">
        <v>49</v>
      </c>
      <c r="Y13" s="38">
        <v>49</v>
      </c>
      <c r="Z13" s="38">
        <v>49</v>
      </c>
      <c r="AA13" s="38">
        <v>49</v>
      </c>
      <c r="AB13" s="38">
        <v>49</v>
      </c>
      <c r="AC13" s="38">
        <v>49</v>
      </c>
      <c r="AD13" s="38">
        <v>49</v>
      </c>
      <c r="AE13" s="38">
        <v>49</v>
      </c>
      <c r="AF13" s="38">
        <v>49</v>
      </c>
      <c r="AG13" s="38">
        <v>49</v>
      </c>
      <c r="AH13" s="38">
        <v>49</v>
      </c>
      <c r="AI13" s="38">
        <v>49</v>
      </c>
      <c r="AJ13" s="46">
        <v>49</v>
      </c>
      <c r="AK13" s="46">
        <v>49</v>
      </c>
      <c r="AL13" s="46">
        <v>49</v>
      </c>
      <c r="AM13" s="46">
        <v>49</v>
      </c>
      <c r="AN13" s="46">
        <v>49</v>
      </c>
      <c r="AO13" s="46">
        <v>49</v>
      </c>
      <c r="AP13" s="46">
        <v>49</v>
      </c>
      <c r="AQ13" s="46">
        <v>49</v>
      </c>
      <c r="AR13" s="46">
        <v>49</v>
      </c>
      <c r="AS13" s="46">
        <v>49</v>
      </c>
      <c r="AT13" s="46">
        <v>49</v>
      </c>
      <c r="AU13" s="46">
        <v>49</v>
      </c>
      <c r="AV13" s="46">
        <v>49</v>
      </c>
      <c r="AW13" s="46">
        <v>49</v>
      </c>
      <c r="AX13" s="46">
        <v>49</v>
      </c>
      <c r="AY13" s="46">
        <v>49</v>
      </c>
      <c r="AZ13" s="38">
        <v>30</v>
      </c>
      <c r="BA13" s="38">
        <v>26</v>
      </c>
      <c r="BB13" s="38">
        <v>26</v>
      </c>
      <c r="BC13" s="38">
        <v>26</v>
      </c>
      <c r="BD13" s="38">
        <v>32</v>
      </c>
      <c r="BE13" s="38">
        <v>50</v>
      </c>
      <c r="BF13" s="38">
        <v>50</v>
      </c>
      <c r="BG13" s="38">
        <v>50</v>
      </c>
      <c r="BH13" s="38">
        <v>50</v>
      </c>
      <c r="BI13" s="38">
        <v>50</v>
      </c>
      <c r="BJ13" s="38">
        <v>50</v>
      </c>
      <c r="BK13" s="38">
        <v>50</v>
      </c>
      <c r="BL13" s="38">
        <v>50</v>
      </c>
      <c r="BM13" s="38">
        <v>50</v>
      </c>
      <c r="BN13" s="39">
        <v>50</v>
      </c>
      <c r="BO13" s="38">
        <v>50</v>
      </c>
      <c r="BP13" s="38">
        <v>50</v>
      </c>
      <c r="BQ13" s="38">
        <v>50</v>
      </c>
      <c r="BR13" s="38">
        <v>50</v>
      </c>
      <c r="BS13" s="38">
        <v>50</v>
      </c>
      <c r="BT13" s="38">
        <v>50</v>
      </c>
      <c r="BU13" s="38">
        <v>50</v>
      </c>
      <c r="BV13" s="38">
        <v>50</v>
      </c>
      <c r="BW13" s="38">
        <v>50</v>
      </c>
      <c r="BX13" s="38">
        <v>50</v>
      </c>
      <c r="BY13" s="39">
        <v>50</v>
      </c>
      <c r="BZ13" s="38">
        <v>50</v>
      </c>
      <c r="CA13" s="38">
        <v>50</v>
      </c>
      <c r="CB13" s="38">
        <v>51</v>
      </c>
      <c r="CC13" s="38">
        <v>51</v>
      </c>
      <c r="CD13" s="38">
        <v>51</v>
      </c>
      <c r="CE13" s="38">
        <v>51</v>
      </c>
      <c r="CF13" s="38">
        <v>51</v>
      </c>
      <c r="CG13" s="38">
        <v>51</v>
      </c>
      <c r="CH13" s="38">
        <v>51</v>
      </c>
      <c r="CI13" s="38">
        <v>51</v>
      </c>
      <c r="CJ13" s="38">
        <v>51</v>
      </c>
      <c r="CK13" s="38">
        <v>51</v>
      </c>
      <c r="CL13" s="38">
        <v>51</v>
      </c>
      <c r="CM13" s="38">
        <v>51</v>
      </c>
      <c r="CN13" s="38">
        <v>51</v>
      </c>
      <c r="CO13" s="38">
        <v>51</v>
      </c>
      <c r="CP13" s="38">
        <v>51</v>
      </c>
      <c r="CQ13" s="38">
        <v>52</v>
      </c>
      <c r="CR13" s="38">
        <v>52</v>
      </c>
      <c r="CS13" s="38">
        <v>52</v>
      </c>
      <c r="CT13" s="44">
        <v>1045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37</v>
      </c>
      <c r="C14" s="38">
        <v>37</v>
      </c>
      <c r="D14" s="38">
        <v>37</v>
      </c>
      <c r="E14" s="38">
        <v>38</v>
      </c>
      <c r="F14" s="38">
        <v>37</v>
      </c>
      <c r="G14" s="38">
        <v>37</v>
      </c>
      <c r="H14" s="38">
        <v>37</v>
      </c>
      <c r="I14" s="39">
        <v>37</v>
      </c>
      <c r="J14" s="38">
        <v>37</v>
      </c>
      <c r="K14" s="38">
        <v>37</v>
      </c>
      <c r="L14" s="38">
        <v>37</v>
      </c>
      <c r="M14" s="38">
        <v>37</v>
      </c>
      <c r="N14" s="38">
        <v>37</v>
      </c>
      <c r="O14" s="38">
        <v>37</v>
      </c>
      <c r="P14" s="38">
        <v>37</v>
      </c>
      <c r="Q14" s="38">
        <v>37</v>
      </c>
      <c r="R14" s="38">
        <v>37</v>
      </c>
      <c r="S14" s="38">
        <v>37</v>
      </c>
      <c r="T14" s="38">
        <v>37</v>
      </c>
      <c r="U14" s="38">
        <v>37</v>
      </c>
      <c r="V14" s="38">
        <v>37</v>
      </c>
      <c r="W14" s="39">
        <v>37</v>
      </c>
      <c r="X14" s="38">
        <v>37</v>
      </c>
      <c r="Y14" s="38">
        <v>37</v>
      </c>
      <c r="Z14" s="38">
        <v>37</v>
      </c>
      <c r="AA14" s="38">
        <v>37</v>
      </c>
      <c r="AB14" s="38">
        <v>37</v>
      </c>
      <c r="AC14" s="38">
        <v>37</v>
      </c>
      <c r="AD14" s="38">
        <v>37</v>
      </c>
      <c r="AE14" s="38">
        <v>37</v>
      </c>
      <c r="AF14" s="38">
        <v>37</v>
      </c>
      <c r="AG14" s="38">
        <v>37</v>
      </c>
      <c r="AH14" s="38">
        <v>37</v>
      </c>
      <c r="AI14" s="38">
        <v>37</v>
      </c>
      <c r="AJ14" s="46">
        <v>37</v>
      </c>
      <c r="AK14" s="46">
        <v>37</v>
      </c>
      <c r="AL14" s="46">
        <v>37</v>
      </c>
      <c r="AM14" s="46">
        <v>37</v>
      </c>
      <c r="AN14" s="46">
        <v>37</v>
      </c>
      <c r="AO14" s="46">
        <v>37</v>
      </c>
      <c r="AP14" s="46">
        <v>37</v>
      </c>
      <c r="AQ14" s="46">
        <v>37</v>
      </c>
      <c r="AR14" s="46">
        <v>37</v>
      </c>
      <c r="AS14" s="46">
        <v>37</v>
      </c>
      <c r="AT14" s="46">
        <v>37</v>
      </c>
      <c r="AU14" s="46">
        <v>37</v>
      </c>
      <c r="AV14" s="46">
        <v>37</v>
      </c>
      <c r="AW14" s="46">
        <v>37</v>
      </c>
      <c r="AX14" s="46">
        <v>37</v>
      </c>
      <c r="AY14" s="46">
        <v>37</v>
      </c>
      <c r="AZ14" s="38">
        <v>37</v>
      </c>
      <c r="BA14" s="38">
        <v>37</v>
      </c>
      <c r="BB14" s="38">
        <v>37</v>
      </c>
      <c r="BC14" s="38">
        <v>37</v>
      </c>
      <c r="BD14" s="38">
        <v>37</v>
      </c>
      <c r="BE14" s="38">
        <v>37</v>
      </c>
      <c r="BF14" s="38">
        <v>37</v>
      </c>
      <c r="BG14" s="38">
        <v>37</v>
      </c>
      <c r="BH14" s="38">
        <v>37</v>
      </c>
      <c r="BI14" s="38">
        <v>37</v>
      </c>
      <c r="BJ14" s="38">
        <v>37</v>
      </c>
      <c r="BK14" s="38">
        <v>37</v>
      </c>
      <c r="BL14" s="38">
        <v>37</v>
      </c>
      <c r="BM14" s="38">
        <v>37</v>
      </c>
      <c r="BN14" s="39">
        <v>37</v>
      </c>
      <c r="BO14" s="38">
        <v>37</v>
      </c>
      <c r="BP14" s="38">
        <v>37</v>
      </c>
      <c r="BQ14" s="38">
        <v>37</v>
      </c>
      <c r="BR14" s="38">
        <v>37</v>
      </c>
      <c r="BS14" s="38">
        <v>37</v>
      </c>
      <c r="BT14" s="38">
        <v>37</v>
      </c>
      <c r="BU14" s="38">
        <v>37</v>
      </c>
      <c r="BV14" s="38">
        <v>37</v>
      </c>
      <c r="BW14" s="38">
        <v>37</v>
      </c>
      <c r="BX14" s="38">
        <v>37</v>
      </c>
      <c r="BY14" s="39">
        <v>37</v>
      </c>
      <c r="BZ14" s="38">
        <v>37</v>
      </c>
      <c r="CA14" s="38">
        <v>37</v>
      </c>
      <c r="CB14" s="38">
        <v>37</v>
      </c>
      <c r="CC14" s="38">
        <v>37</v>
      </c>
      <c r="CD14" s="38">
        <v>37</v>
      </c>
      <c r="CE14" s="38">
        <v>37</v>
      </c>
      <c r="CF14" s="38">
        <v>37</v>
      </c>
      <c r="CG14" s="38">
        <v>37</v>
      </c>
      <c r="CH14" s="38">
        <v>37</v>
      </c>
      <c r="CI14" s="38">
        <v>37</v>
      </c>
      <c r="CJ14" s="38">
        <v>37</v>
      </c>
      <c r="CK14" s="38">
        <v>37</v>
      </c>
      <c r="CL14" s="38">
        <v>37</v>
      </c>
      <c r="CM14" s="38">
        <v>37</v>
      </c>
      <c r="CN14" s="38">
        <v>37</v>
      </c>
      <c r="CO14" s="38">
        <v>37</v>
      </c>
      <c r="CP14" s="38">
        <v>37</v>
      </c>
      <c r="CQ14" s="38">
        <v>37</v>
      </c>
      <c r="CR14" s="38">
        <v>37</v>
      </c>
      <c r="CS14" s="38">
        <v>37</v>
      </c>
      <c r="CT14" s="44">
        <v>893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40</v>
      </c>
      <c r="C15" s="38">
        <v>40</v>
      </c>
      <c r="D15" s="38">
        <v>40</v>
      </c>
      <c r="E15" s="38">
        <v>40</v>
      </c>
      <c r="F15" s="38">
        <v>40</v>
      </c>
      <c r="G15" s="38">
        <v>40</v>
      </c>
      <c r="H15" s="38">
        <v>40</v>
      </c>
      <c r="I15" s="39">
        <v>40</v>
      </c>
      <c r="J15" s="38">
        <v>40</v>
      </c>
      <c r="K15" s="38">
        <v>40</v>
      </c>
      <c r="L15" s="38">
        <v>27</v>
      </c>
      <c r="M15" s="38">
        <v>27</v>
      </c>
      <c r="N15" s="38">
        <v>26</v>
      </c>
      <c r="O15" s="38">
        <v>26</v>
      </c>
      <c r="P15" s="38">
        <v>24</v>
      </c>
      <c r="Q15" s="38">
        <v>27</v>
      </c>
      <c r="R15" s="38">
        <v>40</v>
      </c>
      <c r="S15" s="38">
        <v>40</v>
      </c>
      <c r="T15" s="38">
        <v>40</v>
      </c>
      <c r="U15" s="38">
        <v>40</v>
      </c>
      <c r="V15" s="38">
        <v>40</v>
      </c>
      <c r="W15" s="39">
        <v>39</v>
      </c>
      <c r="X15" s="38">
        <v>39</v>
      </c>
      <c r="Y15" s="38">
        <v>39</v>
      </c>
      <c r="Z15" s="38">
        <v>39</v>
      </c>
      <c r="AA15" s="38">
        <v>39</v>
      </c>
      <c r="AB15" s="38">
        <v>39</v>
      </c>
      <c r="AC15" s="38">
        <v>11</v>
      </c>
      <c r="AD15" s="38">
        <v>13</v>
      </c>
      <c r="AE15" s="38">
        <v>11</v>
      </c>
      <c r="AF15" s="38">
        <v>12</v>
      </c>
      <c r="AG15" s="38">
        <v>14</v>
      </c>
      <c r="AH15" s="38">
        <v>40</v>
      </c>
      <c r="AI15" s="38">
        <v>40</v>
      </c>
      <c r="AJ15" s="46">
        <v>40</v>
      </c>
      <c r="AK15" s="46">
        <v>40</v>
      </c>
      <c r="AL15" s="46">
        <v>40</v>
      </c>
      <c r="AM15" s="46">
        <v>40</v>
      </c>
      <c r="AN15" s="46">
        <v>40</v>
      </c>
      <c r="AO15" s="46">
        <v>40</v>
      </c>
      <c r="AP15" s="46">
        <v>40</v>
      </c>
      <c r="AQ15" s="46">
        <v>40</v>
      </c>
      <c r="AR15" s="46">
        <v>40</v>
      </c>
      <c r="AS15" s="46">
        <v>40</v>
      </c>
      <c r="AT15" s="46">
        <v>40</v>
      </c>
      <c r="AU15" s="46">
        <v>40</v>
      </c>
      <c r="AV15" s="46">
        <v>40</v>
      </c>
      <c r="AW15" s="46">
        <v>39</v>
      </c>
      <c r="AX15" s="46">
        <v>39</v>
      </c>
      <c r="AY15" s="46">
        <v>39</v>
      </c>
      <c r="AZ15" s="38">
        <v>39</v>
      </c>
      <c r="BA15" s="38">
        <v>39</v>
      </c>
      <c r="BB15" s="38">
        <v>39</v>
      </c>
      <c r="BC15" s="38">
        <v>39</v>
      </c>
      <c r="BD15" s="38">
        <v>39</v>
      </c>
      <c r="BE15" s="38">
        <v>39</v>
      </c>
      <c r="BF15" s="38">
        <v>39</v>
      </c>
      <c r="BG15" s="38">
        <v>39</v>
      </c>
      <c r="BH15" s="38">
        <v>39</v>
      </c>
      <c r="BI15" s="38">
        <v>39</v>
      </c>
      <c r="BJ15" s="38">
        <v>39</v>
      </c>
      <c r="BK15" s="38">
        <v>39</v>
      </c>
      <c r="BL15" s="38">
        <v>39</v>
      </c>
      <c r="BM15" s="38">
        <v>39</v>
      </c>
      <c r="BN15" s="39">
        <v>39</v>
      </c>
      <c r="BO15" s="38">
        <v>39</v>
      </c>
      <c r="BP15" s="38">
        <v>39</v>
      </c>
      <c r="BQ15" s="38">
        <v>39</v>
      </c>
      <c r="BR15" s="38">
        <v>39</v>
      </c>
      <c r="BS15" s="38">
        <v>39</v>
      </c>
      <c r="BT15" s="38">
        <v>39</v>
      </c>
      <c r="BU15" s="38">
        <v>39</v>
      </c>
      <c r="BV15" s="38">
        <v>39</v>
      </c>
      <c r="BW15" s="38">
        <v>39</v>
      </c>
      <c r="BX15" s="38">
        <v>39</v>
      </c>
      <c r="BY15" s="39">
        <v>39</v>
      </c>
      <c r="BZ15" s="38">
        <v>39</v>
      </c>
      <c r="CA15" s="38">
        <v>39</v>
      </c>
      <c r="CB15" s="38">
        <v>39</v>
      </c>
      <c r="CC15" s="38">
        <v>39</v>
      </c>
      <c r="CD15" s="38">
        <v>39</v>
      </c>
      <c r="CE15" s="38">
        <v>39</v>
      </c>
      <c r="CF15" s="38">
        <v>39</v>
      </c>
      <c r="CG15" s="38">
        <v>39</v>
      </c>
      <c r="CH15" s="38">
        <v>39</v>
      </c>
      <c r="CI15" s="38">
        <v>39</v>
      </c>
      <c r="CJ15" s="38">
        <v>39</v>
      </c>
      <c r="CK15" s="38">
        <v>39</v>
      </c>
      <c r="CL15" s="38">
        <v>39</v>
      </c>
      <c r="CM15" s="38">
        <v>39</v>
      </c>
      <c r="CN15" s="38">
        <v>39</v>
      </c>
      <c r="CO15" s="38">
        <v>39</v>
      </c>
      <c r="CP15" s="38">
        <v>39</v>
      </c>
      <c r="CQ15" s="38">
        <v>39</v>
      </c>
      <c r="CR15" s="38">
        <v>39</v>
      </c>
      <c r="CS15" s="38">
        <v>39</v>
      </c>
      <c r="CT15" s="44">
        <v>901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120</v>
      </c>
      <c r="C16" s="38">
        <v>120</v>
      </c>
      <c r="D16" s="38">
        <v>120</v>
      </c>
      <c r="E16" s="38">
        <v>120</v>
      </c>
      <c r="F16" s="38">
        <v>121</v>
      </c>
      <c r="G16" s="38">
        <v>120</v>
      </c>
      <c r="H16" s="38">
        <v>121</v>
      </c>
      <c r="I16" s="39">
        <v>121</v>
      </c>
      <c r="J16" s="38">
        <v>120</v>
      </c>
      <c r="K16" s="38">
        <v>120</v>
      </c>
      <c r="L16" s="38">
        <v>120</v>
      </c>
      <c r="M16" s="38">
        <v>120</v>
      </c>
      <c r="N16" s="38">
        <v>120</v>
      </c>
      <c r="O16" s="38">
        <v>119</v>
      </c>
      <c r="P16" s="38">
        <v>119</v>
      </c>
      <c r="Q16" s="38">
        <v>119</v>
      </c>
      <c r="R16" s="38">
        <v>119</v>
      </c>
      <c r="S16" s="38">
        <v>119</v>
      </c>
      <c r="T16" s="38">
        <v>120</v>
      </c>
      <c r="U16" s="38">
        <v>119</v>
      </c>
      <c r="V16" s="38">
        <v>120</v>
      </c>
      <c r="W16" s="39">
        <v>120</v>
      </c>
      <c r="X16" s="38">
        <v>119</v>
      </c>
      <c r="Y16" s="39">
        <v>120</v>
      </c>
      <c r="Z16" s="39">
        <v>120</v>
      </c>
      <c r="AA16" s="38">
        <v>120</v>
      </c>
      <c r="AB16" s="38">
        <v>121</v>
      </c>
      <c r="AC16" s="39">
        <v>121</v>
      </c>
      <c r="AD16" s="39">
        <v>121</v>
      </c>
      <c r="AE16" s="38">
        <v>120</v>
      </c>
      <c r="AF16" s="39">
        <v>121</v>
      </c>
      <c r="AG16" s="39">
        <v>121</v>
      </c>
      <c r="AH16" s="38">
        <v>121</v>
      </c>
      <c r="AI16" s="38">
        <v>120</v>
      </c>
      <c r="AJ16" s="46">
        <v>121</v>
      </c>
      <c r="AK16" s="46">
        <v>121</v>
      </c>
      <c r="AL16" s="46">
        <v>121</v>
      </c>
      <c r="AM16" s="46">
        <v>120</v>
      </c>
      <c r="AN16" s="46">
        <v>120</v>
      </c>
      <c r="AO16" s="46">
        <v>119</v>
      </c>
      <c r="AP16" s="46">
        <v>119</v>
      </c>
      <c r="AQ16" s="46">
        <v>120</v>
      </c>
      <c r="AR16" s="46">
        <v>121</v>
      </c>
      <c r="AS16" s="46">
        <v>120</v>
      </c>
      <c r="AT16" s="46">
        <v>120</v>
      </c>
      <c r="AU16" s="46">
        <v>120</v>
      </c>
      <c r="AV16" s="46">
        <v>120</v>
      </c>
      <c r="AW16" s="46">
        <v>120</v>
      </c>
      <c r="AX16" s="46">
        <v>120</v>
      </c>
      <c r="AY16" s="46">
        <v>120</v>
      </c>
      <c r="AZ16" s="38">
        <v>120</v>
      </c>
      <c r="BA16" s="39">
        <v>120</v>
      </c>
      <c r="BB16" s="39">
        <v>120</v>
      </c>
      <c r="BC16" s="39">
        <v>120</v>
      </c>
      <c r="BD16" s="39">
        <v>118</v>
      </c>
      <c r="BE16" s="38">
        <v>118</v>
      </c>
      <c r="BF16" s="39">
        <v>119</v>
      </c>
      <c r="BG16" s="38">
        <v>119</v>
      </c>
      <c r="BH16" s="38">
        <v>119</v>
      </c>
      <c r="BI16" s="39">
        <v>119</v>
      </c>
      <c r="BJ16" s="39">
        <v>120</v>
      </c>
      <c r="BK16" s="38">
        <v>119</v>
      </c>
      <c r="BL16" s="39">
        <v>119</v>
      </c>
      <c r="BM16" s="39">
        <v>120</v>
      </c>
      <c r="BN16" s="39">
        <v>120</v>
      </c>
      <c r="BO16" s="38">
        <v>120</v>
      </c>
      <c r="BP16" s="39">
        <v>122</v>
      </c>
      <c r="BQ16" s="39">
        <v>119</v>
      </c>
      <c r="BR16" s="39">
        <v>119</v>
      </c>
      <c r="BS16" s="38">
        <v>119</v>
      </c>
      <c r="BT16" s="39">
        <v>119</v>
      </c>
      <c r="BU16" s="39">
        <v>119</v>
      </c>
      <c r="BV16" s="38">
        <v>120</v>
      </c>
      <c r="BW16" s="38">
        <v>119</v>
      </c>
      <c r="BX16" s="39">
        <v>120</v>
      </c>
      <c r="BY16" s="39">
        <v>120</v>
      </c>
      <c r="BZ16" s="38">
        <v>120</v>
      </c>
      <c r="CA16" s="39">
        <v>120</v>
      </c>
      <c r="CB16" s="39">
        <v>120</v>
      </c>
      <c r="CC16" s="38">
        <v>120</v>
      </c>
      <c r="CD16" s="38">
        <v>120</v>
      </c>
      <c r="CE16" s="39">
        <v>120</v>
      </c>
      <c r="CF16" s="38">
        <v>120</v>
      </c>
      <c r="CG16" s="38">
        <v>120</v>
      </c>
      <c r="CH16" s="39">
        <v>120</v>
      </c>
      <c r="CI16" s="38">
        <v>120</v>
      </c>
      <c r="CJ16" s="38">
        <v>121</v>
      </c>
      <c r="CK16" s="39">
        <v>121</v>
      </c>
      <c r="CL16" s="38">
        <v>120</v>
      </c>
      <c r="CM16" s="38">
        <v>120</v>
      </c>
      <c r="CN16" s="39">
        <v>121</v>
      </c>
      <c r="CO16" s="38">
        <v>120</v>
      </c>
      <c r="CP16" s="38">
        <v>121</v>
      </c>
      <c r="CQ16" s="38">
        <v>121</v>
      </c>
      <c r="CR16" s="38">
        <v>120</v>
      </c>
      <c r="CS16" s="38">
        <v>120</v>
      </c>
      <c r="CT16" s="44">
        <v>2897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39</v>
      </c>
      <c r="C17" s="38">
        <v>29</v>
      </c>
      <c r="D17" s="38">
        <v>30</v>
      </c>
      <c r="E17" s="38">
        <v>29</v>
      </c>
      <c r="F17" s="38">
        <v>30</v>
      </c>
      <c r="G17" s="38">
        <v>31</v>
      </c>
      <c r="H17" s="38">
        <v>30</v>
      </c>
      <c r="I17" s="39">
        <v>30</v>
      </c>
      <c r="J17" s="38">
        <v>30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38</v>
      </c>
      <c r="X17" s="38">
        <v>38</v>
      </c>
      <c r="Y17" s="38">
        <v>39</v>
      </c>
      <c r="Z17" s="38">
        <v>39</v>
      </c>
      <c r="AA17" s="38">
        <v>39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24</v>
      </c>
      <c r="AI17" s="38">
        <v>38</v>
      </c>
      <c r="AJ17" s="46">
        <v>38</v>
      </c>
      <c r="AK17" s="46">
        <v>38</v>
      </c>
      <c r="AL17" s="46">
        <v>38</v>
      </c>
      <c r="AM17" s="46">
        <v>38</v>
      </c>
      <c r="AN17" s="46">
        <v>58</v>
      </c>
      <c r="AO17" s="46">
        <v>68</v>
      </c>
      <c r="AP17" s="46">
        <v>68</v>
      </c>
      <c r="AQ17" s="46">
        <v>68</v>
      </c>
      <c r="AR17" s="46">
        <v>68</v>
      </c>
      <c r="AS17" s="46">
        <v>76</v>
      </c>
      <c r="AT17" s="46">
        <v>75</v>
      </c>
      <c r="AU17" s="46">
        <v>77</v>
      </c>
      <c r="AV17" s="46">
        <v>77</v>
      </c>
      <c r="AW17" s="46">
        <v>76</v>
      </c>
      <c r="AX17" s="46">
        <v>77</v>
      </c>
      <c r="AY17" s="46">
        <v>76</v>
      </c>
      <c r="AZ17" s="38">
        <v>77</v>
      </c>
      <c r="BA17" s="38">
        <v>76</v>
      </c>
      <c r="BB17" s="38">
        <v>76</v>
      </c>
      <c r="BC17" s="38">
        <v>76</v>
      </c>
      <c r="BD17" s="38">
        <v>76</v>
      </c>
      <c r="BE17" s="38">
        <v>77</v>
      </c>
      <c r="BF17" s="38">
        <v>76</v>
      </c>
      <c r="BG17" s="38">
        <v>77</v>
      </c>
      <c r="BH17" s="38">
        <v>77</v>
      </c>
      <c r="BI17" s="38">
        <v>75</v>
      </c>
      <c r="BJ17" s="38">
        <v>76</v>
      </c>
      <c r="BK17" s="38">
        <v>75</v>
      </c>
      <c r="BL17" s="38">
        <v>77</v>
      </c>
      <c r="BM17" s="38">
        <v>77</v>
      </c>
      <c r="BN17" s="39">
        <v>77</v>
      </c>
      <c r="BO17" s="38">
        <v>77</v>
      </c>
      <c r="BP17" s="38">
        <v>77</v>
      </c>
      <c r="BQ17" s="38">
        <v>76</v>
      </c>
      <c r="BR17" s="38">
        <v>77</v>
      </c>
      <c r="BS17" s="38">
        <v>77</v>
      </c>
      <c r="BT17" s="38">
        <v>77</v>
      </c>
      <c r="BU17" s="38">
        <v>77</v>
      </c>
      <c r="BV17" s="38">
        <v>77</v>
      </c>
      <c r="BW17" s="38">
        <v>76</v>
      </c>
      <c r="BX17" s="38">
        <v>76</v>
      </c>
      <c r="BY17" s="39">
        <v>76</v>
      </c>
      <c r="BZ17" s="38">
        <v>77</v>
      </c>
      <c r="CA17" s="38">
        <v>77</v>
      </c>
      <c r="CB17" s="38">
        <v>75</v>
      </c>
      <c r="CC17" s="38">
        <v>75</v>
      </c>
      <c r="CD17" s="38">
        <v>76</v>
      </c>
      <c r="CE17" s="38">
        <v>76</v>
      </c>
      <c r="CF17" s="38">
        <v>76</v>
      </c>
      <c r="CG17" s="38">
        <v>75</v>
      </c>
      <c r="CH17" s="38">
        <v>76</v>
      </c>
      <c r="CI17" s="38">
        <v>76</v>
      </c>
      <c r="CJ17" s="38">
        <v>76</v>
      </c>
      <c r="CK17" s="38">
        <v>76</v>
      </c>
      <c r="CL17" s="38">
        <v>77</v>
      </c>
      <c r="CM17" s="38">
        <v>76</v>
      </c>
      <c r="CN17" s="38">
        <v>77</v>
      </c>
      <c r="CO17" s="38">
        <v>77</v>
      </c>
      <c r="CP17" s="38">
        <v>76</v>
      </c>
      <c r="CQ17" s="38">
        <v>76</v>
      </c>
      <c r="CR17" s="38">
        <v>76</v>
      </c>
      <c r="CS17" s="38">
        <v>76</v>
      </c>
      <c r="CT17" s="44">
        <v>1253.8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193</v>
      </c>
      <c r="C18" s="39">
        <v>192</v>
      </c>
      <c r="D18" s="39">
        <v>193</v>
      </c>
      <c r="E18" s="38">
        <v>194</v>
      </c>
      <c r="F18" s="38">
        <v>193</v>
      </c>
      <c r="G18" s="39">
        <v>196</v>
      </c>
      <c r="H18" s="38">
        <v>196</v>
      </c>
      <c r="I18" s="39">
        <v>195</v>
      </c>
      <c r="J18" s="38">
        <v>195</v>
      </c>
      <c r="K18" s="39">
        <v>194</v>
      </c>
      <c r="L18" s="38">
        <v>196</v>
      </c>
      <c r="M18" s="38">
        <v>196</v>
      </c>
      <c r="N18" s="38">
        <v>196</v>
      </c>
      <c r="O18" s="39">
        <v>195</v>
      </c>
      <c r="P18" s="38">
        <v>196</v>
      </c>
      <c r="Q18" s="38">
        <v>195</v>
      </c>
      <c r="R18" s="39">
        <v>196</v>
      </c>
      <c r="S18" s="43">
        <v>203</v>
      </c>
      <c r="T18" s="38">
        <v>217</v>
      </c>
      <c r="U18" s="38">
        <v>220</v>
      </c>
      <c r="V18" s="39">
        <v>225</v>
      </c>
      <c r="W18" s="39">
        <v>239</v>
      </c>
      <c r="X18" s="38">
        <v>255</v>
      </c>
      <c r="Y18" s="39">
        <v>264</v>
      </c>
      <c r="Z18" s="39">
        <v>272</v>
      </c>
      <c r="AA18" s="38">
        <v>261</v>
      </c>
      <c r="AB18" s="38">
        <v>253</v>
      </c>
      <c r="AC18" s="39">
        <v>247</v>
      </c>
      <c r="AD18" s="39">
        <v>248</v>
      </c>
      <c r="AE18" s="38">
        <v>249</v>
      </c>
      <c r="AF18" s="39">
        <v>249</v>
      </c>
      <c r="AG18" s="39">
        <v>248</v>
      </c>
      <c r="AH18" s="38">
        <v>250</v>
      </c>
      <c r="AI18" s="38">
        <v>247</v>
      </c>
      <c r="AJ18" s="47">
        <v>246</v>
      </c>
      <c r="AK18" s="47">
        <v>239</v>
      </c>
      <c r="AL18" s="46">
        <v>233</v>
      </c>
      <c r="AM18" s="46">
        <v>228</v>
      </c>
      <c r="AN18" s="47">
        <v>227</v>
      </c>
      <c r="AO18" s="46">
        <v>226</v>
      </c>
      <c r="AP18" s="47">
        <v>225</v>
      </c>
      <c r="AQ18" s="47">
        <v>218</v>
      </c>
      <c r="AR18" s="46">
        <v>215</v>
      </c>
      <c r="AS18" s="47">
        <v>215</v>
      </c>
      <c r="AT18" s="46">
        <v>214</v>
      </c>
      <c r="AU18" s="46">
        <v>212</v>
      </c>
      <c r="AV18" s="46">
        <v>209</v>
      </c>
      <c r="AW18" s="47">
        <v>212</v>
      </c>
      <c r="AX18" s="46">
        <v>212</v>
      </c>
      <c r="AY18" s="46">
        <v>212</v>
      </c>
      <c r="AZ18" s="38">
        <v>212</v>
      </c>
      <c r="BA18" s="39">
        <v>218</v>
      </c>
      <c r="BB18" s="39">
        <v>225</v>
      </c>
      <c r="BC18" s="39">
        <v>230</v>
      </c>
      <c r="BD18" s="39">
        <v>230</v>
      </c>
      <c r="BE18" s="38">
        <v>235</v>
      </c>
      <c r="BF18" s="39">
        <v>248</v>
      </c>
      <c r="BG18" s="38">
        <v>264</v>
      </c>
      <c r="BH18" s="38">
        <v>271</v>
      </c>
      <c r="BI18" s="39">
        <v>272</v>
      </c>
      <c r="BJ18" s="39">
        <v>270</v>
      </c>
      <c r="BK18" s="38">
        <v>268</v>
      </c>
      <c r="BL18" s="39">
        <v>270</v>
      </c>
      <c r="BM18" s="39">
        <v>270</v>
      </c>
      <c r="BN18" s="39">
        <v>272</v>
      </c>
      <c r="BO18" s="38">
        <v>271</v>
      </c>
      <c r="BP18" s="39">
        <v>271</v>
      </c>
      <c r="BQ18" s="39">
        <v>272</v>
      </c>
      <c r="BR18" s="39">
        <v>273</v>
      </c>
      <c r="BS18" s="38">
        <v>271</v>
      </c>
      <c r="BT18" s="39">
        <v>271</v>
      </c>
      <c r="BU18" s="39">
        <v>271</v>
      </c>
      <c r="BV18" s="38">
        <v>274</v>
      </c>
      <c r="BW18" s="38">
        <v>272</v>
      </c>
      <c r="BX18" s="39">
        <v>273</v>
      </c>
      <c r="BY18" s="39">
        <v>271</v>
      </c>
      <c r="BZ18" s="38">
        <v>271</v>
      </c>
      <c r="CA18" s="39">
        <v>272</v>
      </c>
      <c r="CB18" s="39">
        <v>271</v>
      </c>
      <c r="CC18" s="38">
        <v>270</v>
      </c>
      <c r="CD18" s="38">
        <v>271</v>
      </c>
      <c r="CE18" s="39">
        <v>269</v>
      </c>
      <c r="CF18" s="38">
        <v>271</v>
      </c>
      <c r="CG18" s="38">
        <v>270</v>
      </c>
      <c r="CH18" s="39">
        <v>271</v>
      </c>
      <c r="CI18" s="38">
        <v>270</v>
      </c>
      <c r="CJ18" s="38">
        <v>271</v>
      </c>
      <c r="CK18" s="39">
        <v>257</v>
      </c>
      <c r="CL18" s="38">
        <v>244</v>
      </c>
      <c r="CM18" s="38">
        <v>234</v>
      </c>
      <c r="CN18" s="39">
        <v>198</v>
      </c>
      <c r="CO18" s="38">
        <v>201</v>
      </c>
      <c r="CP18" s="39">
        <v>195</v>
      </c>
      <c r="CQ18" s="39">
        <v>194</v>
      </c>
      <c r="CR18" s="39">
        <v>195</v>
      </c>
      <c r="CS18" s="38">
        <v>194</v>
      </c>
      <c r="CT18" s="44">
        <v>5651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0</v>
      </c>
      <c r="C19" s="39">
        <v>0</v>
      </c>
      <c r="D19" s="39">
        <v>0</v>
      </c>
      <c r="E19" s="38">
        <v>0</v>
      </c>
      <c r="F19" s="38">
        <v>0</v>
      </c>
      <c r="G19" s="39">
        <v>0</v>
      </c>
      <c r="H19" s="38">
        <v>0</v>
      </c>
      <c r="I19" s="39">
        <v>0</v>
      </c>
      <c r="J19" s="38">
        <v>0</v>
      </c>
      <c r="K19" s="39">
        <v>0</v>
      </c>
      <c r="L19" s="38">
        <v>0</v>
      </c>
      <c r="M19" s="38">
        <v>0</v>
      </c>
      <c r="N19" s="38">
        <v>0</v>
      </c>
      <c r="O19" s="39">
        <v>0</v>
      </c>
      <c r="P19" s="38">
        <v>0</v>
      </c>
      <c r="Q19" s="38">
        <v>0</v>
      </c>
      <c r="R19" s="39">
        <v>0</v>
      </c>
      <c r="S19" s="43">
        <v>0</v>
      </c>
      <c r="T19" s="38">
        <v>0</v>
      </c>
      <c r="U19" s="38">
        <v>0</v>
      </c>
      <c r="V19" s="39">
        <v>0</v>
      </c>
      <c r="W19" s="39">
        <v>0</v>
      </c>
      <c r="X19" s="38">
        <v>0</v>
      </c>
      <c r="Y19" s="39">
        <v>0</v>
      </c>
      <c r="Z19" s="39">
        <v>0</v>
      </c>
      <c r="AA19" s="38">
        <v>0</v>
      </c>
      <c r="AB19" s="38">
        <v>0</v>
      </c>
      <c r="AC19" s="39">
        <v>0</v>
      </c>
      <c r="AD19" s="39">
        <v>0</v>
      </c>
      <c r="AE19" s="38">
        <v>0</v>
      </c>
      <c r="AF19" s="39">
        <v>0</v>
      </c>
      <c r="AG19" s="39">
        <v>0</v>
      </c>
      <c r="AH19" s="38">
        <v>0</v>
      </c>
      <c r="AI19" s="38">
        <v>0</v>
      </c>
      <c r="AJ19" s="47">
        <v>0</v>
      </c>
      <c r="AK19" s="47">
        <v>0</v>
      </c>
      <c r="AL19" s="46">
        <v>0</v>
      </c>
      <c r="AM19" s="46">
        <v>0</v>
      </c>
      <c r="AN19" s="47">
        <v>0</v>
      </c>
      <c r="AO19" s="46">
        <v>0</v>
      </c>
      <c r="AP19" s="47">
        <v>0</v>
      </c>
      <c r="AQ19" s="47">
        <v>0</v>
      </c>
      <c r="AR19" s="46">
        <v>0</v>
      </c>
      <c r="AS19" s="47">
        <v>0</v>
      </c>
      <c r="AT19" s="46">
        <v>0</v>
      </c>
      <c r="AU19" s="46">
        <v>0</v>
      </c>
      <c r="AV19" s="46">
        <v>0</v>
      </c>
      <c r="AW19" s="47">
        <v>0</v>
      </c>
      <c r="AX19" s="46">
        <v>0</v>
      </c>
      <c r="AY19" s="46">
        <v>0</v>
      </c>
      <c r="AZ19" s="38">
        <v>0</v>
      </c>
      <c r="BA19" s="39">
        <v>0</v>
      </c>
      <c r="BB19" s="39">
        <v>0</v>
      </c>
      <c r="BC19" s="39">
        <v>0</v>
      </c>
      <c r="BD19" s="39">
        <v>0</v>
      </c>
      <c r="BE19" s="38">
        <v>0</v>
      </c>
      <c r="BF19" s="39">
        <v>0</v>
      </c>
      <c r="BG19" s="38">
        <v>0</v>
      </c>
      <c r="BH19" s="38">
        <v>0</v>
      </c>
      <c r="BI19" s="39">
        <v>0</v>
      </c>
      <c r="BJ19" s="39">
        <v>0</v>
      </c>
      <c r="BK19" s="38">
        <v>0</v>
      </c>
      <c r="BL19" s="39">
        <v>0</v>
      </c>
      <c r="BM19" s="39">
        <v>0</v>
      </c>
      <c r="BN19" s="39">
        <v>0</v>
      </c>
      <c r="BO19" s="38">
        <v>0</v>
      </c>
      <c r="BP19" s="39">
        <v>0</v>
      </c>
      <c r="BQ19" s="39">
        <v>0</v>
      </c>
      <c r="BR19" s="39">
        <v>0</v>
      </c>
      <c r="BS19" s="38">
        <v>0</v>
      </c>
      <c r="BT19" s="39">
        <v>0</v>
      </c>
      <c r="BU19" s="39">
        <v>0</v>
      </c>
      <c r="BV19" s="38">
        <v>0</v>
      </c>
      <c r="BW19" s="38">
        <v>0</v>
      </c>
      <c r="BX19" s="39">
        <v>0</v>
      </c>
      <c r="BY19" s="39">
        <v>0</v>
      </c>
      <c r="BZ19" s="38">
        <v>0</v>
      </c>
      <c r="CA19" s="39">
        <v>0</v>
      </c>
      <c r="CB19" s="39">
        <v>0</v>
      </c>
      <c r="CC19" s="38">
        <v>0</v>
      </c>
      <c r="CD19" s="38">
        <v>0</v>
      </c>
      <c r="CE19" s="39">
        <v>0</v>
      </c>
      <c r="CF19" s="38">
        <v>0</v>
      </c>
      <c r="CG19" s="38">
        <v>0</v>
      </c>
      <c r="CH19" s="39">
        <v>0</v>
      </c>
      <c r="CI19" s="38">
        <v>0</v>
      </c>
      <c r="CJ19" s="38">
        <v>0</v>
      </c>
      <c r="CK19" s="39">
        <v>0</v>
      </c>
      <c r="CL19" s="38">
        <v>0</v>
      </c>
      <c r="CM19" s="38">
        <v>0</v>
      </c>
      <c r="CN19" s="39">
        <v>0</v>
      </c>
      <c r="CO19" s="38">
        <v>0</v>
      </c>
      <c r="CP19" s="39">
        <v>0</v>
      </c>
      <c r="CQ19" s="39">
        <v>0</v>
      </c>
      <c r="CR19" s="39">
        <v>0</v>
      </c>
      <c r="CS19" s="38">
        <v>0</v>
      </c>
      <c r="CT19" s="44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7</v>
      </c>
      <c r="BJ23" s="38">
        <v>13</v>
      </c>
      <c r="BK23" s="38">
        <v>16</v>
      </c>
      <c r="BL23" s="38">
        <v>16</v>
      </c>
      <c r="BM23" s="38">
        <v>16</v>
      </c>
      <c r="BN23" s="39">
        <v>16</v>
      </c>
      <c r="BO23" s="38">
        <v>16</v>
      </c>
      <c r="BP23" s="38">
        <v>16</v>
      </c>
      <c r="BQ23" s="38">
        <v>16</v>
      </c>
      <c r="BR23" s="38">
        <v>16</v>
      </c>
      <c r="BS23" s="38">
        <v>16</v>
      </c>
      <c r="BT23" s="38">
        <v>16</v>
      </c>
      <c r="BU23" s="38">
        <v>16</v>
      </c>
      <c r="BV23" s="38">
        <v>16</v>
      </c>
      <c r="BW23" s="38">
        <v>16</v>
      </c>
      <c r="BX23" s="38">
        <v>16</v>
      </c>
      <c r="BY23" s="39">
        <v>16</v>
      </c>
      <c r="BZ23" s="38">
        <v>15</v>
      </c>
      <c r="CA23" s="38">
        <v>16</v>
      </c>
      <c r="CB23" s="38">
        <v>16</v>
      </c>
      <c r="CC23" s="38">
        <v>16</v>
      </c>
      <c r="CD23" s="38">
        <v>15</v>
      </c>
      <c r="CE23" s="38">
        <v>16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86.5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38">
        <v>0</v>
      </c>
      <c r="BA24" s="38">
        <v>0</v>
      </c>
      <c r="BB24" s="38">
        <v>-1</v>
      </c>
      <c r="BC24" s="38">
        <v>8</v>
      </c>
      <c r="BD24" s="38">
        <v>24</v>
      </c>
      <c r="BE24" s="38">
        <v>38</v>
      </c>
      <c r="BF24" s="38">
        <v>48</v>
      </c>
      <c r="BG24" s="38">
        <v>55</v>
      </c>
      <c r="BH24" s="38">
        <v>60</v>
      </c>
      <c r="BI24" s="38">
        <v>59</v>
      </c>
      <c r="BJ24" s="38">
        <v>59</v>
      </c>
      <c r="BK24" s="38">
        <v>59</v>
      </c>
      <c r="BL24" s="38">
        <v>59</v>
      </c>
      <c r="BM24" s="38">
        <v>59</v>
      </c>
      <c r="BN24" s="39">
        <v>59</v>
      </c>
      <c r="BO24" s="38">
        <v>59</v>
      </c>
      <c r="BP24" s="38">
        <v>59</v>
      </c>
      <c r="BQ24" s="38">
        <v>59</v>
      </c>
      <c r="BR24" s="38">
        <v>59</v>
      </c>
      <c r="BS24" s="38">
        <v>59</v>
      </c>
      <c r="BT24" s="38">
        <v>59</v>
      </c>
      <c r="BU24" s="38">
        <v>59</v>
      </c>
      <c r="BV24" s="38">
        <v>59</v>
      </c>
      <c r="BW24" s="38">
        <v>59</v>
      </c>
      <c r="BX24" s="38">
        <v>59</v>
      </c>
      <c r="BY24" s="39">
        <v>59</v>
      </c>
      <c r="BZ24" s="38">
        <v>59</v>
      </c>
      <c r="CA24" s="38">
        <v>59</v>
      </c>
      <c r="CB24" s="38">
        <v>59</v>
      </c>
      <c r="CC24" s="38">
        <v>59</v>
      </c>
      <c r="CD24" s="38">
        <v>59</v>
      </c>
      <c r="CE24" s="38">
        <v>59</v>
      </c>
      <c r="CF24" s="38">
        <v>59</v>
      </c>
      <c r="CG24" s="38">
        <v>59</v>
      </c>
      <c r="CH24" s="38">
        <v>59</v>
      </c>
      <c r="CI24" s="38">
        <v>58</v>
      </c>
      <c r="CJ24" s="38">
        <v>10</v>
      </c>
      <c r="CK24" s="38">
        <v>-2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451.8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14</v>
      </c>
      <c r="BW26" s="38">
        <v>19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11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24</v>
      </c>
      <c r="BW27" s="38">
        <v>24</v>
      </c>
      <c r="BX27" s="38">
        <v>0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14.1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9</v>
      </c>
      <c r="BF28" s="38">
        <v>20</v>
      </c>
      <c r="BG28" s="38">
        <v>38</v>
      </c>
      <c r="BH28" s="38">
        <v>38</v>
      </c>
      <c r="BI28" s="38">
        <v>40</v>
      </c>
      <c r="BJ28" s="38">
        <v>54</v>
      </c>
      <c r="BK28" s="38">
        <v>82</v>
      </c>
      <c r="BL28" s="38">
        <v>120</v>
      </c>
      <c r="BM28" s="38">
        <v>121</v>
      </c>
      <c r="BN28" s="39">
        <v>136</v>
      </c>
      <c r="BO28" s="38">
        <v>142</v>
      </c>
      <c r="BP28" s="38">
        <v>162</v>
      </c>
      <c r="BQ28" s="38">
        <v>141</v>
      </c>
      <c r="BR28" s="38">
        <v>140</v>
      </c>
      <c r="BS28" s="38">
        <v>196</v>
      </c>
      <c r="BT28" s="38">
        <v>186</v>
      </c>
      <c r="BU28" s="38">
        <v>210</v>
      </c>
      <c r="BV28" s="38">
        <v>215</v>
      </c>
      <c r="BW28" s="38">
        <v>215</v>
      </c>
      <c r="BX28" s="38">
        <v>216</v>
      </c>
      <c r="BY28" s="39">
        <v>190</v>
      </c>
      <c r="BZ28" s="38">
        <v>143</v>
      </c>
      <c r="CA28" s="38">
        <v>124</v>
      </c>
      <c r="CB28" s="38">
        <v>121</v>
      </c>
      <c r="CC28" s="38">
        <v>114</v>
      </c>
      <c r="CD28" s="38">
        <v>66</v>
      </c>
      <c r="CE28" s="38">
        <v>40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781.5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1</v>
      </c>
      <c r="AA34" s="38">
        <v>3</v>
      </c>
      <c r="AB34" s="38">
        <v>6</v>
      </c>
      <c r="AC34" s="38">
        <v>8</v>
      </c>
      <c r="AD34" s="38">
        <v>15</v>
      </c>
      <c r="AE34" s="38">
        <v>22</v>
      </c>
      <c r="AF34" s="38">
        <v>29</v>
      </c>
      <c r="AG34" s="38">
        <v>34</v>
      </c>
      <c r="AH34" s="38">
        <v>41</v>
      </c>
      <c r="AI34" s="38">
        <v>45</v>
      </c>
      <c r="AJ34" s="46">
        <v>44</v>
      </c>
      <c r="AK34" s="46">
        <v>49</v>
      </c>
      <c r="AL34" s="46">
        <v>51</v>
      </c>
      <c r="AM34" s="46">
        <v>48</v>
      </c>
      <c r="AN34" s="46">
        <v>57</v>
      </c>
      <c r="AO34" s="46">
        <v>44</v>
      </c>
      <c r="AP34" s="46">
        <v>65</v>
      </c>
      <c r="AQ34" s="46">
        <v>61</v>
      </c>
      <c r="AR34" s="46">
        <v>67</v>
      </c>
      <c r="AS34" s="46">
        <v>64</v>
      </c>
      <c r="AT34" s="46">
        <v>49</v>
      </c>
      <c r="AU34" s="46">
        <v>48</v>
      </c>
      <c r="AV34" s="46">
        <v>50</v>
      </c>
      <c r="AW34" s="46">
        <v>50</v>
      </c>
      <c r="AX34" s="46">
        <v>37</v>
      </c>
      <c r="AY34" s="46">
        <v>42</v>
      </c>
      <c r="AZ34" s="38">
        <v>40</v>
      </c>
      <c r="BA34" s="38">
        <v>44</v>
      </c>
      <c r="BB34" s="38">
        <v>43</v>
      </c>
      <c r="BC34" s="38">
        <v>61</v>
      </c>
      <c r="BD34" s="38">
        <v>38</v>
      </c>
      <c r="BE34" s="38">
        <v>31</v>
      </c>
      <c r="BF34" s="38">
        <v>22</v>
      </c>
      <c r="BG34" s="38">
        <v>22</v>
      </c>
      <c r="BH34" s="38">
        <v>25</v>
      </c>
      <c r="BI34" s="38">
        <v>18</v>
      </c>
      <c r="BJ34" s="38">
        <v>23</v>
      </c>
      <c r="BK34" s="38">
        <v>23</v>
      </c>
      <c r="BL34" s="38">
        <v>16</v>
      </c>
      <c r="BM34" s="38">
        <v>10</v>
      </c>
      <c r="BN34" s="39">
        <v>12</v>
      </c>
      <c r="BO34" s="38">
        <v>7</v>
      </c>
      <c r="BP34" s="38">
        <v>4</v>
      </c>
      <c r="BQ34" s="38">
        <v>2</v>
      </c>
      <c r="BR34" s="38">
        <v>1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2133.1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49</v>
      </c>
      <c r="C35" s="38">
        <v>47</v>
      </c>
      <c r="D35" s="38">
        <v>46</v>
      </c>
      <c r="E35" s="38">
        <v>40</v>
      </c>
      <c r="F35" s="38">
        <v>27</v>
      </c>
      <c r="G35" s="38">
        <v>32</v>
      </c>
      <c r="H35" s="38">
        <v>31</v>
      </c>
      <c r="I35" s="39">
        <v>33</v>
      </c>
      <c r="J35" s="38">
        <v>39</v>
      </c>
      <c r="K35" s="38">
        <v>29</v>
      </c>
      <c r="L35" s="38">
        <v>26</v>
      </c>
      <c r="M35" s="38">
        <v>29</v>
      </c>
      <c r="N35" s="38">
        <v>31</v>
      </c>
      <c r="O35" s="38">
        <v>31</v>
      </c>
      <c r="P35" s="38">
        <v>37</v>
      </c>
      <c r="Q35" s="38">
        <v>29</v>
      </c>
      <c r="R35" s="38">
        <v>22</v>
      </c>
      <c r="S35" s="38">
        <v>23</v>
      </c>
      <c r="T35" s="38">
        <v>29</v>
      </c>
      <c r="U35" s="38">
        <v>36</v>
      </c>
      <c r="V35" s="38">
        <v>26</v>
      </c>
      <c r="W35" s="39">
        <v>25</v>
      </c>
      <c r="X35" s="38">
        <v>26</v>
      </c>
      <c r="Y35" s="38">
        <v>25</v>
      </c>
      <c r="Z35" s="38">
        <v>20</v>
      </c>
      <c r="AA35" s="38">
        <v>23</v>
      </c>
      <c r="AB35" s="38">
        <v>28</v>
      </c>
      <c r="AC35" s="38">
        <v>26</v>
      </c>
      <c r="AD35" s="38">
        <v>31</v>
      </c>
      <c r="AE35" s="38">
        <v>26</v>
      </c>
      <c r="AF35" s="38">
        <v>26</v>
      </c>
      <c r="AG35" s="38">
        <v>26</v>
      </c>
      <c r="AH35" s="38">
        <v>34</v>
      </c>
      <c r="AI35" s="38">
        <v>42</v>
      </c>
      <c r="AJ35" s="46">
        <v>38</v>
      </c>
      <c r="AK35" s="46">
        <v>44</v>
      </c>
      <c r="AL35" s="46">
        <v>48</v>
      </c>
      <c r="AM35" s="46">
        <v>49</v>
      </c>
      <c r="AN35" s="46">
        <v>47</v>
      </c>
      <c r="AO35" s="46">
        <v>45</v>
      </c>
      <c r="AP35" s="46">
        <v>44</v>
      </c>
      <c r="AQ35" s="46">
        <v>57</v>
      </c>
      <c r="AR35" s="46">
        <v>55</v>
      </c>
      <c r="AS35" s="46">
        <v>52</v>
      </c>
      <c r="AT35" s="46">
        <v>47</v>
      </c>
      <c r="AU35" s="46">
        <v>44</v>
      </c>
      <c r="AV35" s="46">
        <v>54</v>
      </c>
      <c r="AW35" s="46">
        <v>59</v>
      </c>
      <c r="AX35" s="46">
        <v>42</v>
      </c>
      <c r="AY35" s="46">
        <v>48</v>
      </c>
      <c r="AZ35" s="38">
        <v>52</v>
      </c>
      <c r="BA35" s="38">
        <v>46</v>
      </c>
      <c r="BB35" s="38">
        <v>68</v>
      </c>
      <c r="BC35" s="38">
        <v>91</v>
      </c>
      <c r="BD35" s="38">
        <v>71</v>
      </c>
      <c r="BE35" s="38">
        <v>65</v>
      </c>
      <c r="BF35" s="38">
        <v>51</v>
      </c>
      <c r="BG35" s="38">
        <v>58</v>
      </c>
      <c r="BH35" s="38">
        <v>62</v>
      </c>
      <c r="BI35" s="38">
        <v>70</v>
      </c>
      <c r="BJ35" s="38">
        <v>95</v>
      </c>
      <c r="BK35" s="38">
        <v>90</v>
      </c>
      <c r="BL35" s="38">
        <v>93</v>
      </c>
      <c r="BM35" s="38">
        <v>99</v>
      </c>
      <c r="BN35" s="39">
        <v>92</v>
      </c>
      <c r="BO35" s="38">
        <v>99</v>
      </c>
      <c r="BP35" s="38">
        <v>103</v>
      </c>
      <c r="BQ35" s="38">
        <v>90</v>
      </c>
      <c r="BR35" s="38">
        <v>78</v>
      </c>
      <c r="BS35" s="38">
        <v>74</v>
      </c>
      <c r="BT35" s="38">
        <v>76</v>
      </c>
      <c r="BU35" s="38">
        <v>69</v>
      </c>
      <c r="BV35" s="38">
        <v>58</v>
      </c>
      <c r="BW35" s="38">
        <v>59</v>
      </c>
      <c r="BX35" s="38">
        <v>51</v>
      </c>
      <c r="BY35" s="39">
        <v>49</v>
      </c>
      <c r="BZ35" s="38">
        <v>56</v>
      </c>
      <c r="CA35" s="38">
        <v>47</v>
      </c>
      <c r="CB35" s="38">
        <v>39</v>
      </c>
      <c r="CC35" s="38">
        <v>44</v>
      </c>
      <c r="CD35" s="38">
        <v>46</v>
      </c>
      <c r="CE35" s="38">
        <v>39</v>
      </c>
      <c r="CF35" s="38">
        <v>42</v>
      </c>
      <c r="CG35" s="38">
        <v>47</v>
      </c>
      <c r="CH35" s="38">
        <v>42</v>
      </c>
      <c r="CI35" s="38">
        <v>42</v>
      </c>
      <c r="CJ35" s="38">
        <v>39</v>
      </c>
      <c r="CK35" s="38">
        <v>39</v>
      </c>
      <c r="CL35" s="38">
        <v>37</v>
      </c>
      <c r="CM35" s="38">
        <v>38</v>
      </c>
      <c r="CN35" s="38">
        <v>48</v>
      </c>
      <c r="CO35" s="38">
        <v>54</v>
      </c>
      <c r="CP35" s="38">
        <v>58</v>
      </c>
      <c r="CQ35" s="38">
        <v>44</v>
      </c>
      <c r="CR35" s="38">
        <v>43</v>
      </c>
      <c r="CS35" s="38">
        <v>37</v>
      </c>
      <c r="CT35" s="44">
        <v>1306.7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22</v>
      </c>
      <c r="C36" s="38">
        <v>23</v>
      </c>
      <c r="D36" s="38">
        <v>23</v>
      </c>
      <c r="E36" s="38">
        <v>22</v>
      </c>
      <c r="F36" s="38">
        <v>22</v>
      </c>
      <c r="G36" s="38">
        <v>22</v>
      </c>
      <c r="H36" s="38">
        <v>21</v>
      </c>
      <c r="I36" s="39">
        <v>21</v>
      </c>
      <c r="J36" s="38">
        <v>22</v>
      </c>
      <c r="K36" s="38">
        <v>22</v>
      </c>
      <c r="L36" s="38">
        <v>22</v>
      </c>
      <c r="M36" s="38">
        <v>23</v>
      </c>
      <c r="N36" s="38">
        <v>23</v>
      </c>
      <c r="O36" s="38">
        <v>23</v>
      </c>
      <c r="P36" s="38">
        <v>23</v>
      </c>
      <c r="Q36" s="38">
        <v>23</v>
      </c>
      <c r="R36" s="38">
        <v>22</v>
      </c>
      <c r="S36" s="38">
        <v>22</v>
      </c>
      <c r="T36" s="38">
        <v>23</v>
      </c>
      <c r="U36" s="38">
        <v>23</v>
      </c>
      <c r="V36" s="38">
        <v>23</v>
      </c>
      <c r="W36" s="39">
        <v>23</v>
      </c>
      <c r="X36" s="38">
        <v>23</v>
      </c>
      <c r="Y36" s="38">
        <v>22</v>
      </c>
      <c r="Z36" s="38">
        <v>21</v>
      </c>
      <c r="AA36" s="38">
        <v>22</v>
      </c>
      <c r="AB36" s="38">
        <v>21</v>
      </c>
      <c r="AC36" s="38">
        <v>22</v>
      </c>
      <c r="AD36" s="38">
        <v>22</v>
      </c>
      <c r="AE36" s="38">
        <v>22</v>
      </c>
      <c r="AF36" s="38">
        <v>21</v>
      </c>
      <c r="AG36" s="38">
        <v>17</v>
      </c>
      <c r="AH36" s="38">
        <v>14</v>
      </c>
      <c r="AI36" s="38">
        <v>14</v>
      </c>
      <c r="AJ36" s="46">
        <v>14</v>
      </c>
      <c r="AK36" s="46">
        <v>13</v>
      </c>
      <c r="AL36" s="46">
        <v>21</v>
      </c>
      <c r="AM36" s="46">
        <v>21</v>
      </c>
      <c r="AN36" s="46">
        <v>21</v>
      </c>
      <c r="AO36" s="46">
        <v>22</v>
      </c>
      <c r="AP36" s="46">
        <v>21</v>
      </c>
      <c r="AQ36" s="46">
        <v>18</v>
      </c>
      <c r="AR36" s="46">
        <v>11</v>
      </c>
      <c r="AS36" s="46">
        <v>13</v>
      </c>
      <c r="AT36" s="46">
        <v>18</v>
      </c>
      <c r="AU36" s="46">
        <v>18</v>
      </c>
      <c r="AV36" s="46">
        <v>17</v>
      </c>
      <c r="AW36" s="46">
        <v>19</v>
      </c>
      <c r="AX36" s="46">
        <v>19</v>
      </c>
      <c r="AY36" s="46">
        <v>18</v>
      </c>
      <c r="AZ36" s="38">
        <v>19</v>
      </c>
      <c r="BA36" s="38">
        <v>20</v>
      </c>
      <c r="BB36" s="38">
        <v>21</v>
      </c>
      <c r="BC36" s="38">
        <v>20</v>
      </c>
      <c r="BD36" s="38">
        <v>20</v>
      </c>
      <c r="BE36" s="38">
        <v>21</v>
      </c>
      <c r="BF36" s="38">
        <v>22</v>
      </c>
      <c r="BG36" s="38">
        <v>21</v>
      </c>
      <c r="BH36" s="38">
        <v>22</v>
      </c>
      <c r="BI36" s="38">
        <v>23</v>
      </c>
      <c r="BJ36" s="38">
        <v>22</v>
      </c>
      <c r="BK36" s="38">
        <v>22</v>
      </c>
      <c r="BL36" s="38">
        <v>22</v>
      </c>
      <c r="BM36" s="38">
        <v>22</v>
      </c>
      <c r="BN36" s="39">
        <v>23</v>
      </c>
      <c r="BO36" s="38">
        <v>22</v>
      </c>
      <c r="BP36" s="38">
        <v>22</v>
      </c>
      <c r="BQ36" s="38">
        <v>22</v>
      </c>
      <c r="BR36" s="38">
        <v>22</v>
      </c>
      <c r="BS36" s="38">
        <v>21</v>
      </c>
      <c r="BT36" s="38">
        <v>22</v>
      </c>
      <c r="BU36" s="38">
        <v>17</v>
      </c>
      <c r="BV36" s="38">
        <v>14</v>
      </c>
      <c r="BW36" s="38">
        <v>19</v>
      </c>
      <c r="BX36" s="38">
        <v>9</v>
      </c>
      <c r="BY36" s="39">
        <v>9</v>
      </c>
      <c r="BZ36" s="38">
        <v>9</v>
      </c>
      <c r="CA36" s="38">
        <v>9</v>
      </c>
      <c r="CB36" s="38">
        <v>8</v>
      </c>
      <c r="CC36" s="38">
        <v>20</v>
      </c>
      <c r="CD36" s="38">
        <v>20</v>
      </c>
      <c r="CE36" s="38">
        <v>20</v>
      </c>
      <c r="CF36" s="38">
        <v>18</v>
      </c>
      <c r="CG36" s="38">
        <v>14</v>
      </c>
      <c r="CH36" s="38">
        <v>17</v>
      </c>
      <c r="CI36" s="38">
        <v>17</v>
      </c>
      <c r="CJ36" s="38">
        <v>17</v>
      </c>
      <c r="CK36" s="38">
        <v>17</v>
      </c>
      <c r="CL36" s="38">
        <v>17</v>
      </c>
      <c r="CM36" s="38">
        <v>17</v>
      </c>
      <c r="CN36" s="38">
        <v>18</v>
      </c>
      <c r="CO36" s="38">
        <v>11</v>
      </c>
      <c r="CP36" s="38">
        <v>10</v>
      </c>
      <c r="CQ36" s="38">
        <v>10</v>
      </c>
      <c r="CR36" s="38">
        <v>10</v>
      </c>
      <c r="CS36" s="38">
        <v>11</v>
      </c>
      <c r="CT36" s="44">
        <v>441.8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154</v>
      </c>
      <c r="C37" s="39">
        <v>154</v>
      </c>
      <c r="D37" s="39">
        <v>162</v>
      </c>
      <c r="E37" s="38">
        <v>153</v>
      </c>
      <c r="F37" s="38">
        <v>148</v>
      </c>
      <c r="G37" s="39">
        <v>148</v>
      </c>
      <c r="H37" s="38">
        <v>145</v>
      </c>
      <c r="I37" s="39">
        <v>147</v>
      </c>
      <c r="J37" s="38">
        <v>148</v>
      </c>
      <c r="K37" s="39">
        <v>151</v>
      </c>
      <c r="L37" s="38">
        <v>161</v>
      </c>
      <c r="M37" s="38">
        <v>153</v>
      </c>
      <c r="N37" s="38">
        <v>157</v>
      </c>
      <c r="O37" s="39">
        <v>157</v>
      </c>
      <c r="P37" s="38">
        <v>153</v>
      </c>
      <c r="Q37" s="38">
        <v>155</v>
      </c>
      <c r="R37" s="38">
        <v>157</v>
      </c>
      <c r="S37" s="38">
        <v>159</v>
      </c>
      <c r="T37" s="38">
        <v>158</v>
      </c>
      <c r="U37" s="38">
        <v>154</v>
      </c>
      <c r="V37" s="38">
        <v>159</v>
      </c>
      <c r="W37" s="39">
        <v>154</v>
      </c>
      <c r="X37" s="38">
        <v>152</v>
      </c>
      <c r="Y37" s="38">
        <v>154</v>
      </c>
      <c r="Z37" s="38">
        <v>154</v>
      </c>
      <c r="AA37" s="38">
        <v>150</v>
      </c>
      <c r="AB37" s="38">
        <v>149</v>
      </c>
      <c r="AC37" s="38">
        <v>153</v>
      </c>
      <c r="AD37" s="38">
        <v>150</v>
      </c>
      <c r="AE37" s="38">
        <v>149</v>
      </c>
      <c r="AF37" s="38">
        <v>155</v>
      </c>
      <c r="AG37" s="38">
        <v>147</v>
      </c>
      <c r="AH37" s="38">
        <v>157</v>
      </c>
      <c r="AI37" s="38">
        <v>158</v>
      </c>
      <c r="AJ37" s="46">
        <v>135</v>
      </c>
      <c r="AK37" s="47">
        <v>138</v>
      </c>
      <c r="AL37" s="46">
        <v>143</v>
      </c>
      <c r="AM37" s="46">
        <v>140</v>
      </c>
      <c r="AN37" s="47">
        <v>157</v>
      </c>
      <c r="AO37" s="46">
        <v>154</v>
      </c>
      <c r="AP37" s="47">
        <v>161</v>
      </c>
      <c r="AQ37" s="47">
        <v>150</v>
      </c>
      <c r="AR37" s="46">
        <v>152</v>
      </c>
      <c r="AS37" s="47">
        <v>149</v>
      </c>
      <c r="AT37" s="46">
        <v>155</v>
      </c>
      <c r="AU37" s="46">
        <v>159</v>
      </c>
      <c r="AV37" s="46">
        <v>159</v>
      </c>
      <c r="AW37" s="47">
        <v>150</v>
      </c>
      <c r="AX37" s="46">
        <v>158</v>
      </c>
      <c r="AY37" s="46">
        <v>140</v>
      </c>
      <c r="AZ37" s="38">
        <v>163</v>
      </c>
      <c r="BA37" s="38">
        <v>161</v>
      </c>
      <c r="BB37" s="38">
        <v>151</v>
      </c>
      <c r="BC37" s="38">
        <v>147</v>
      </c>
      <c r="BD37" s="38">
        <v>149</v>
      </c>
      <c r="BE37" s="38">
        <v>136</v>
      </c>
      <c r="BF37" s="38">
        <v>145</v>
      </c>
      <c r="BG37" s="38">
        <v>161</v>
      </c>
      <c r="BH37" s="38">
        <v>159</v>
      </c>
      <c r="BI37" s="38">
        <v>158</v>
      </c>
      <c r="BJ37" s="38">
        <v>161</v>
      </c>
      <c r="BK37" s="38">
        <v>151</v>
      </c>
      <c r="BL37" s="38">
        <v>152</v>
      </c>
      <c r="BM37" s="38">
        <v>153</v>
      </c>
      <c r="BN37" s="39">
        <v>150</v>
      </c>
      <c r="BO37" s="38">
        <v>158</v>
      </c>
      <c r="BP37" s="39">
        <v>155</v>
      </c>
      <c r="BQ37" s="39">
        <v>161</v>
      </c>
      <c r="BR37" s="39">
        <v>162</v>
      </c>
      <c r="BS37" s="38">
        <v>160</v>
      </c>
      <c r="BT37" s="39">
        <v>165</v>
      </c>
      <c r="BU37" s="39">
        <v>160</v>
      </c>
      <c r="BV37" s="38">
        <v>162</v>
      </c>
      <c r="BW37" s="38">
        <v>152</v>
      </c>
      <c r="BX37" s="38">
        <v>160</v>
      </c>
      <c r="BY37" s="39">
        <v>157</v>
      </c>
      <c r="BZ37" s="38">
        <v>155</v>
      </c>
      <c r="CA37" s="39">
        <v>154</v>
      </c>
      <c r="CB37" s="39">
        <v>151</v>
      </c>
      <c r="CC37" s="38">
        <v>155</v>
      </c>
      <c r="CD37" s="38">
        <v>159</v>
      </c>
      <c r="CE37" s="39">
        <v>161</v>
      </c>
      <c r="CF37" s="38">
        <v>157</v>
      </c>
      <c r="CG37" s="38">
        <v>142</v>
      </c>
      <c r="CH37" s="39">
        <v>160</v>
      </c>
      <c r="CI37" s="38">
        <v>172</v>
      </c>
      <c r="CJ37" s="38">
        <v>178</v>
      </c>
      <c r="CK37" s="39">
        <v>175</v>
      </c>
      <c r="CL37" s="38">
        <v>172</v>
      </c>
      <c r="CM37" s="38">
        <v>158</v>
      </c>
      <c r="CN37" s="39">
        <v>174</v>
      </c>
      <c r="CO37" s="38">
        <v>158</v>
      </c>
      <c r="CP37" s="39">
        <v>160</v>
      </c>
      <c r="CQ37" s="39">
        <v>162</v>
      </c>
      <c r="CR37" s="38">
        <v>159</v>
      </c>
      <c r="CS37" s="38">
        <v>156</v>
      </c>
      <c r="CT37" s="44">
        <v>5059.8999999999996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1163</v>
      </c>
      <c r="C38" s="40">
        <v>1133</v>
      </c>
      <c r="D38" s="40">
        <v>1127</v>
      </c>
      <c r="E38" s="40">
        <v>1096</v>
      </c>
      <c r="F38" s="41">
        <v>1088</v>
      </c>
      <c r="G38" s="41">
        <v>1084</v>
      </c>
      <c r="H38" s="41">
        <v>1068</v>
      </c>
      <c r="I38" s="41">
        <v>1062</v>
      </c>
      <c r="J38" s="41">
        <v>1072</v>
      </c>
      <c r="K38" s="41">
        <v>1065</v>
      </c>
      <c r="L38" s="41">
        <v>1065</v>
      </c>
      <c r="M38" s="41">
        <v>1050</v>
      </c>
      <c r="N38" s="41">
        <v>1058</v>
      </c>
      <c r="O38" s="41">
        <v>1079</v>
      </c>
      <c r="P38" s="41">
        <v>1076</v>
      </c>
      <c r="Q38" s="41">
        <v>1093</v>
      </c>
      <c r="R38" s="42">
        <v>1158</v>
      </c>
      <c r="S38" s="41">
        <v>1238</v>
      </c>
      <c r="T38" s="41">
        <v>1296</v>
      </c>
      <c r="U38" s="41">
        <v>1376</v>
      </c>
      <c r="V38" s="41">
        <v>1485</v>
      </c>
      <c r="W38" s="41">
        <v>1585</v>
      </c>
      <c r="X38" s="41">
        <v>1653</v>
      </c>
      <c r="Y38" s="41">
        <v>1674</v>
      </c>
      <c r="Z38" s="41">
        <v>1695</v>
      </c>
      <c r="AA38" s="41">
        <v>1643</v>
      </c>
      <c r="AB38" s="41">
        <v>1557</v>
      </c>
      <c r="AC38" s="41">
        <v>1479</v>
      </c>
      <c r="AD38" s="41">
        <v>1442</v>
      </c>
      <c r="AE38" s="41">
        <v>1423</v>
      </c>
      <c r="AF38" s="41">
        <v>1443</v>
      </c>
      <c r="AG38" s="41">
        <v>1460</v>
      </c>
      <c r="AH38" s="41">
        <v>1536</v>
      </c>
      <c r="AI38" s="42">
        <v>1564</v>
      </c>
      <c r="AJ38" s="49">
        <v>1579</v>
      </c>
      <c r="AK38" s="49">
        <v>1605</v>
      </c>
      <c r="AL38" s="49">
        <v>1632</v>
      </c>
      <c r="AM38" s="49">
        <v>1630</v>
      </c>
      <c r="AN38" s="49">
        <v>1661</v>
      </c>
      <c r="AO38" s="49">
        <v>1645</v>
      </c>
      <c r="AP38" s="48">
        <v>1656</v>
      </c>
      <c r="AQ38" s="49">
        <v>1673</v>
      </c>
      <c r="AR38" s="48">
        <v>1702</v>
      </c>
      <c r="AS38" s="48">
        <v>1721</v>
      </c>
      <c r="AT38" s="49">
        <v>1753</v>
      </c>
      <c r="AU38" s="49">
        <v>1773</v>
      </c>
      <c r="AV38" s="49">
        <v>1780</v>
      </c>
      <c r="AW38" s="49">
        <v>1792</v>
      </c>
      <c r="AX38" s="48">
        <v>1794</v>
      </c>
      <c r="AY38" s="50">
        <v>1769</v>
      </c>
      <c r="AZ38" s="40">
        <v>1773</v>
      </c>
      <c r="BA38" s="40">
        <v>1758</v>
      </c>
      <c r="BB38" s="41">
        <v>1706</v>
      </c>
      <c r="BC38" s="41">
        <v>1709</v>
      </c>
      <c r="BD38" s="41">
        <v>1747</v>
      </c>
      <c r="BE38" s="41">
        <v>1765</v>
      </c>
      <c r="BF38" s="41">
        <v>1800</v>
      </c>
      <c r="BG38" s="41">
        <v>1871</v>
      </c>
      <c r="BH38" s="41">
        <v>1882</v>
      </c>
      <c r="BI38" s="41">
        <v>1911</v>
      </c>
      <c r="BJ38" s="41">
        <v>1921</v>
      </c>
      <c r="BK38" s="41">
        <v>1947</v>
      </c>
      <c r="BL38" s="41">
        <v>1985</v>
      </c>
      <c r="BM38" s="41">
        <v>1981</v>
      </c>
      <c r="BN38" s="41">
        <v>1978</v>
      </c>
      <c r="BO38" s="41">
        <v>1992</v>
      </c>
      <c r="BP38" s="42">
        <v>1965</v>
      </c>
      <c r="BQ38" s="41">
        <v>1957</v>
      </c>
      <c r="BR38" s="41">
        <v>1952</v>
      </c>
      <c r="BS38" s="41">
        <v>1991</v>
      </c>
      <c r="BT38" s="41">
        <v>2026</v>
      </c>
      <c r="BU38" s="41">
        <v>2089</v>
      </c>
      <c r="BV38" s="41">
        <v>2156</v>
      </c>
      <c r="BW38" s="41">
        <v>2146</v>
      </c>
      <c r="BX38" s="41">
        <v>2115</v>
      </c>
      <c r="BY38" s="41">
        <v>2090</v>
      </c>
      <c r="BZ38" s="41">
        <v>2079</v>
      </c>
      <c r="CA38" s="41">
        <v>2047</v>
      </c>
      <c r="CB38" s="41">
        <v>2005</v>
      </c>
      <c r="CC38" s="41">
        <v>1993</v>
      </c>
      <c r="CD38" s="41">
        <v>1960</v>
      </c>
      <c r="CE38" s="41">
        <v>1927</v>
      </c>
      <c r="CF38" s="41">
        <v>1880</v>
      </c>
      <c r="CG38" s="42">
        <v>1837</v>
      </c>
      <c r="CH38" s="41">
        <v>1794</v>
      </c>
      <c r="CI38" s="41">
        <v>1771</v>
      </c>
      <c r="CJ38" s="41">
        <v>1736</v>
      </c>
      <c r="CK38" s="41">
        <v>1685</v>
      </c>
      <c r="CL38" s="40">
        <v>1629</v>
      </c>
      <c r="CM38" s="41">
        <v>1567</v>
      </c>
      <c r="CN38" s="40">
        <v>1531</v>
      </c>
      <c r="CO38" s="40">
        <v>1475</v>
      </c>
      <c r="CP38" s="41">
        <v>1449</v>
      </c>
      <c r="CQ38" s="41">
        <v>1406</v>
      </c>
      <c r="CR38" s="41">
        <v>1389</v>
      </c>
      <c r="CS38" s="41">
        <v>1356</v>
      </c>
      <c r="CT38" s="45">
        <v>42078.9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193</v>
      </c>
      <c r="C41" s="16">
        <f t="shared" si="0"/>
        <v>192</v>
      </c>
      <c r="D41" s="16">
        <f t="shared" si="0"/>
        <v>193</v>
      </c>
      <c r="E41" s="16">
        <f t="shared" si="0"/>
        <v>194</v>
      </c>
      <c r="F41" s="16">
        <f t="shared" si="0"/>
        <v>193</v>
      </c>
      <c r="G41" s="16">
        <f t="shared" si="0"/>
        <v>196</v>
      </c>
      <c r="H41" s="16">
        <f t="shared" si="0"/>
        <v>196</v>
      </c>
      <c r="I41" s="16">
        <f t="shared" si="0"/>
        <v>195</v>
      </c>
      <c r="J41" s="16">
        <f t="shared" si="0"/>
        <v>195</v>
      </c>
      <c r="K41" s="16">
        <f t="shared" si="0"/>
        <v>194</v>
      </c>
      <c r="L41" s="16">
        <f t="shared" si="0"/>
        <v>196</v>
      </c>
      <c r="M41" s="16">
        <f t="shared" si="0"/>
        <v>196</v>
      </c>
      <c r="N41" s="16">
        <f t="shared" si="0"/>
        <v>196</v>
      </c>
      <c r="O41" s="16">
        <f t="shared" si="0"/>
        <v>195</v>
      </c>
      <c r="P41" s="16">
        <f t="shared" si="0"/>
        <v>196</v>
      </c>
      <c r="Q41" s="16">
        <f t="shared" si="0"/>
        <v>195</v>
      </c>
      <c r="R41" s="16">
        <f t="shared" si="0"/>
        <v>196</v>
      </c>
      <c r="S41" s="16">
        <f t="shared" si="0"/>
        <v>203</v>
      </c>
      <c r="T41" s="16">
        <f t="shared" si="0"/>
        <v>217</v>
      </c>
      <c r="U41" s="16">
        <f t="shared" si="0"/>
        <v>220</v>
      </c>
      <c r="V41" s="16">
        <f t="shared" si="0"/>
        <v>225</v>
      </c>
      <c r="W41" s="16">
        <f t="shared" si="0"/>
        <v>239</v>
      </c>
      <c r="X41" s="16">
        <f t="shared" si="0"/>
        <v>255</v>
      </c>
      <c r="Y41" s="16">
        <f t="shared" si="0"/>
        <v>264</v>
      </c>
      <c r="Z41" s="16">
        <f t="shared" si="0"/>
        <v>272</v>
      </c>
      <c r="AA41" s="16">
        <f t="shared" si="0"/>
        <v>261</v>
      </c>
      <c r="AB41" s="16">
        <f t="shared" si="0"/>
        <v>253</v>
      </c>
      <c r="AC41" s="16">
        <f t="shared" si="0"/>
        <v>247</v>
      </c>
      <c r="AD41" s="16">
        <f t="shared" si="0"/>
        <v>248</v>
      </c>
      <c r="AE41" s="16">
        <f t="shared" si="0"/>
        <v>249</v>
      </c>
      <c r="AF41" s="16">
        <f t="shared" si="0"/>
        <v>249</v>
      </c>
      <c r="AG41" s="16">
        <f t="shared" si="0"/>
        <v>248</v>
      </c>
      <c r="AH41" s="16">
        <f t="shared" si="0"/>
        <v>250</v>
      </c>
      <c r="AI41" s="16">
        <f t="shared" si="0"/>
        <v>247</v>
      </c>
      <c r="AJ41" s="16">
        <f t="shared" si="0"/>
        <v>246</v>
      </c>
      <c r="AK41" s="16">
        <f t="shared" si="0"/>
        <v>239</v>
      </c>
      <c r="AL41" s="16">
        <f t="shared" si="0"/>
        <v>233</v>
      </c>
      <c r="AM41" s="16">
        <f t="shared" si="0"/>
        <v>228</v>
      </c>
      <c r="AN41" s="16">
        <f t="shared" si="0"/>
        <v>227</v>
      </c>
      <c r="AO41" s="16">
        <f t="shared" si="0"/>
        <v>226</v>
      </c>
      <c r="AP41" s="16">
        <f t="shared" si="0"/>
        <v>225</v>
      </c>
      <c r="AQ41" s="16">
        <f t="shared" si="0"/>
        <v>218</v>
      </c>
      <c r="AR41" s="16">
        <f t="shared" si="0"/>
        <v>215</v>
      </c>
      <c r="AS41" s="16">
        <f t="shared" si="0"/>
        <v>215</v>
      </c>
      <c r="AT41" s="16">
        <f t="shared" si="0"/>
        <v>214</v>
      </c>
      <c r="AU41" s="16">
        <f t="shared" si="0"/>
        <v>212</v>
      </c>
      <c r="AV41" s="16">
        <f t="shared" si="0"/>
        <v>209</v>
      </c>
      <c r="AW41" s="16">
        <f t="shared" si="0"/>
        <v>212</v>
      </c>
      <c r="AX41" s="16">
        <f t="shared" si="0"/>
        <v>212</v>
      </c>
      <c r="AY41" s="16">
        <f t="shared" si="0"/>
        <v>212</v>
      </c>
      <c r="AZ41" s="16">
        <f t="shared" si="0"/>
        <v>212</v>
      </c>
      <c r="BA41" s="16">
        <f t="shared" si="0"/>
        <v>218</v>
      </c>
      <c r="BB41" s="16">
        <f t="shared" si="0"/>
        <v>225</v>
      </c>
      <c r="BC41" s="16">
        <f t="shared" si="0"/>
        <v>230</v>
      </c>
      <c r="BD41" s="16">
        <f t="shared" si="0"/>
        <v>230</v>
      </c>
      <c r="BE41" s="16">
        <f t="shared" si="0"/>
        <v>235</v>
      </c>
      <c r="BF41" s="16">
        <f t="shared" si="0"/>
        <v>248</v>
      </c>
      <c r="BG41" s="16">
        <f t="shared" si="0"/>
        <v>264</v>
      </c>
      <c r="BH41" s="16">
        <f t="shared" si="0"/>
        <v>271</v>
      </c>
      <c r="BI41" s="16">
        <f t="shared" si="0"/>
        <v>272</v>
      </c>
      <c r="BJ41" s="16">
        <f t="shared" si="0"/>
        <v>270</v>
      </c>
      <c r="BK41" s="16">
        <f t="shared" si="0"/>
        <v>268</v>
      </c>
      <c r="BL41" s="16">
        <f t="shared" si="0"/>
        <v>270</v>
      </c>
      <c r="BM41" s="16">
        <f t="shared" si="0"/>
        <v>270</v>
      </c>
      <c r="BN41" s="16">
        <f t="shared" ref="BN41:CT41" si="1">SUM(BN18:BN20)</f>
        <v>272</v>
      </c>
      <c r="BO41" s="16">
        <f t="shared" si="1"/>
        <v>271</v>
      </c>
      <c r="BP41" s="16">
        <f t="shared" si="1"/>
        <v>271</v>
      </c>
      <c r="BQ41" s="16">
        <f t="shared" si="1"/>
        <v>272</v>
      </c>
      <c r="BR41" s="16">
        <f t="shared" si="1"/>
        <v>273</v>
      </c>
      <c r="BS41" s="16">
        <f t="shared" si="1"/>
        <v>271</v>
      </c>
      <c r="BT41" s="16">
        <f t="shared" si="1"/>
        <v>271</v>
      </c>
      <c r="BU41" s="16">
        <f t="shared" si="1"/>
        <v>271</v>
      </c>
      <c r="BV41" s="16">
        <f t="shared" si="1"/>
        <v>274</v>
      </c>
      <c r="BW41" s="16">
        <f t="shared" si="1"/>
        <v>272</v>
      </c>
      <c r="BX41" s="16">
        <f t="shared" si="1"/>
        <v>273</v>
      </c>
      <c r="BY41" s="16">
        <f t="shared" si="1"/>
        <v>271</v>
      </c>
      <c r="BZ41" s="16">
        <f t="shared" si="1"/>
        <v>271</v>
      </c>
      <c r="CA41" s="16">
        <f t="shared" si="1"/>
        <v>272</v>
      </c>
      <c r="CB41" s="16">
        <f t="shared" si="1"/>
        <v>271</v>
      </c>
      <c r="CC41" s="16">
        <f t="shared" si="1"/>
        <v>270</v>
      </c>
      <c r="CD41" s="16">
        <f t="shared" si="1"/>
        <v>271</v>
      </c>
      <c r="CE41" s="16">
        <f t="shared" si="1"/>
        <v>269</v>
      </c>
      <c r="CF41" s="16">
        <f t="shared" si="1"/>
        <v>271</v>
      </c>
      <c r="CG41" s="16">
        <f t="shared" si="1"/>
        <v>270</v>
      </c>
      <c r="CH41" s="16">
        <f t="shared" si="1"/>
        <v>271</v>
      </c>
      <c r="CI41" s="16">
        <f t="shared" si="1"/>
        <v>270</v>
      </c>
      <c r="CJ41" s="16">
        <f t="shared" si="1"/>
        <v>271</v>
      </c>
      <c r="CK41" s="16">
        <f t="shared" si="1"/>
        <v>257</v>
      </c>
      <c r="CL41" s="16">
        <f t="shared" si="1"/>
        <v>244</v>
      </c>
      <c r="CM41" s="16">
        <f t="shared" si="1"/>
        <v>234</v>
      </c>
      <c r="CN41" s="16">
        <f t="shared" si="1"/>
        <v>198</v>
      </c>
      <c r="CO41" s="16">
        <f t="shared" si="1"/>
        <v>201</v>
      </c>
      <c r="CP41" s="16">
        <f t="shared" si="1"/>
        <v>195</v>
      </c>
      <c r="CQ41" s="16">
        <f t="shared" si="1"/>
        <v>194</v>
      </c>
      <c r="CR41" s="16">
        <f t="shared" si="1"/>
        <v>195</v>
      </c>
      <c r="CS41" s="16">
        <f t="shared" si="1"/>
        <v>194</v>
      </c>
      <c r="CT41" s="16">
        <f t="shared" si="1"/>
        <v>5651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-1</v>
      </c>
      <c r="BC42" s="16">
        <f t="shared" si="2"/>
        <v>8</v>
      </c>
      <c r="BD42" s="16">
        <f t="shared" si="2"/>
        <v>24</v>
      </c>
      <c r="BE42" s="16">
        <f t="shared" si="2"/>
        <v>38</v>
      </c>
      <c r="BF42" s="16">
        <f t="shared" si="2"/>
        <v>48</v>
      </c>
      <c r="BG42" s="16">
        <f t="shared" si="2"/>
        <v>55</v>
      </c>
      <c r="BH42" s="16">
        <f t="shared" si="2"/>
        <v>60</v>
      </c>
      <c r="BI42" s="16">
        <f t="shared" si="2"/>
        <v>66</v>
      </c>
      <c r="BJ42" s="16">
        <f t="shared" si="2"/>
        <v>72</v>
      </c>
      <c r="BK42" s="16">
        <f t="shared" si="2"/>
        <v>75</v>
      </c>
      <c r="BL42" s="16">
        <f t="shared" si="2"/>
        <v>75</v>
      </c>
      <c r="BM42" s="16">
        <f t="shared" si="2"/>
        <v>75</v>
      </c>
      <c r="BN42" s="16">
        <f t="shared" si="2"/>
        <v>75</v>
      </c>
      <c r="BO42" s="16">
        <f t="shared" si="2"/>
        <v>75</v>
      </c>
      <c r="BP42" s="16">
        <f t="shared" ref="BP42:CS42" si="3">SUM(BP21:BP25,BP29:BP33)</f>
        <v>75</v>
      </c>
      <c r="BQ42" s="16">
        <f t="shared" si="3"/>
        <v>75</v>
      </c>
      <c r="BR42" s="16">
        <f t="shared" si="3"/>
        <v>75</v>
      </c>
      <c r="BS42" s="16">
        <f t="shared" si="3"/>
        <v>75</v>
      </c>
      <c r="BT42" s="16">
        <f t="shared" si="3"/>
        <v>75</v>
      </c>
      <c r="BU42" s="16">
        <f t="shared" si="3"/>
        <v>75</v>
      </c>
      <c r="BV42" s="16">
        <f t="shared" si="3"/>
        <v>75</v>
      </c>
      <c r="BW42" s="16">
        <f t="shared" si="3"/>
        <v>75</v>
      </c>
      <c r="BX42" s="16">
        <f t="shared" si="3"/>
        <v>75</v>
      </c>
      <c r="BY42" s="16">
        <f t="shared" si="3"/>
        <v>75</v>
      </c>
      <c r="BZ42" s="16">
        <f t="shared" si="3"/>
        <v>74</v>
      </c>
      <c r="CA42" s="16">
        <f t="shared" si="3"/>
        <v>75</v>
      </c>
      <c r="CB42" s="16">
        <f t="shared" si="3"/>
        <v>75</v>
      </c>
      <c r="CC42" s="16">
        <f t="shared" si="3"/>
        <v>75</v>
      </c>
      <c r="CD42" s="16">
        <f t="shared" si="3"/>
        <v>74</v>
      </c>
      <c r="CE42" s="16">
        <f t="shared" si="3"/>
        <v>75</v>
      </c>
      <c r="CF42" s="16">
        <f t="shared" si="3"/>
        <v>59</v>
      </c>
      <c r="CG42" s="16">
        <f t="shared" si="3"/>
        <v>59</v>
      </c>
      <c r="CH42" s="16">
        <f t="shared" si="3"/>
        <v>59</v>
      </c>
      <c r="CI42" s="16">
        <f t="shared" si="3"/>
        <v>58</v>
      </c>
      <c r="CJ42" s="16">
        <f t="shared" si="3"/>
        <v>10</v>
      </c>
      <c r="CK42" s="16">
        <f t="shared" si="3"/>
        <v>-2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538.29999999999995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9</v>
      </c>
      <c r="BF43" s="16">
        <f t="shared" si="4"/>
        <v>20</v>
      </c>
      <c r="BG43" s="16">
        <f t="shared" si="4"/>
        <v>38</v>
      </c>
      <c r="BH43" s="16">
        <f t="shared" si="4"/>
        <v>38</v>
      </c>
      <c r="BI43" s="16">
        <f t="shared" si="4"/>
        <v>40</v>
      </c>
      <c r="BJ43" s="16">
        <f t="shared" si="4"/>
        <v>54</v>
      </c>
      <c r="BK43" s="16">
        <f t="shared" si="4"/>
        <v>82</v>
      </c>
      <c r="BL43" s="16">
        <f t="shared" si="4"/>
        <v>120</v>
      </c>
      <c r="BM43" s="16">
        <f t="shared" si="4"/>
        <v>121</v>
      </c>
      <c r="BN43" s="16">
        <f t="shared" si="4"/>
        <v>136</v>
      </c>
      <c r="BO43" s="16">
        <f t="shared" ref="BO43:CS43" si="5">SUM(BO26:BO28,)</f>
        <v>142</v>
      </c>
      <c r="BP43" s="16">
        <f t="shared" si="5"/>
        <v>162</v>
      </c>
      <c r="BQ43" s="16">
        <f t="shared" si="5"/>
        <v>141</v>
      </c>
      <c r="BR43" s="16">
        <f t="shared" si="5"/>
        <v>140</v>
      </c>
      <c r="BS43" s="16">
        <f t="shared" si="5"/>
        <v>196</v>
      </c>
      <c r="BT43" s="16">
        <f t="shared" si="5"/>
        <v>186</v>
      </c>
      <c r="BU43" s="16">
        <f t="shared" si="5"/>
        <v>210</v>
      </c>
      <c r="BV43" s="16">
        <f t="shared" si="5"/>
        <v>253</v>
      </c>
      <c r="BW43" s="16">
        <f t="shared" si="5"/>
        <v>258</v>
      </c>
      <c r="BX43" s="16">
        <f t="shared" si="5"/>
        <v>216</v>
      </c>
      <c r="BY43" s="16">
        <f t="shared" si="5"/>
        <v>190</v>
      </c>
      <c r="BZ43" s="16">
        <f t="shared" si="5"/>
        <v>143</v>
      </c>
      <c r="CA43" s="16">
        <f t="shared" si="5"/>
        <v>124</v>
      </c>
      <c r="CB43" s="16">
        <f t="shared" si="5"/>
        <v>121</v>
      </c>
      <c r="CC43" s="16">
        <f t="shared" si="5"/>
        <v>114</v>
      </c>
      <c r="CD43" s="16">
        <f t="shared" si="5"/>
        <v>66</v>
      </c>
      <c r="CE43" s="16">
        <f t="shared" si="5"/>
        <v>40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806.6</v>
      </c>
    </row>
    <row r="44" spans="1:103" x14ac:dyDescent="0.25">
      <c r="A44" s="15" t="s">
        <v>188</v>
      </c>
      <c r="B44" s="16">
        <f t="shared" ref="B44:BM44" si="6">SUM(B3:B17)</f>
        <v>745</v>
      </c>
      <c r="C44" s="16">
        <f t="shared" si="6"/>
        <v>717</v>
      </c>
      <c r="D44" s="16">
        <f t="shared" si="6"/>
        <v>703</v>
      </c>
      <c r="E44" s="16">
        <f t="shared" si="6"/>
        <v>689</v>
      </c>
      <c r="F44" s="16">
        <f t="shared" si="6"/>
        <v>700</v>
      </c>
      <c r="G44" s="16">
        <f t="shared" si="6"/>
        <v>685</v>
      </c>
      <c r="H44" s="16">
        <f t="shared" si="6"/>
        <v>674</v>
      </c>
      <c r="I44" s="16">
        <f t="shared" si="6"/>
        <v>666</v>
      </c>
      <c r="J44" s="16">
        <f t="shared" si="6"/>
        <v>667</v>
      </c>
      <c r="K44" s="16">
        <f t="shared" si="6"/>
        <v>668</v>
      </c>
      <c r="L44" s="16">
        <f t="shared" si="6"/>
        <v>660</v>
      </c>
      <c r="M44" s="16">
        <f t="shared" si="6"/>
        <v>650</v>
      </c>
      <c r="N44" s="16">
        <f t="shared" si="6"/>
        <v>651</v>
      </c>
      <c r="O44" s="16">
        <f t="shared" si="6"/>
        <v>672</v>
      </c>
      <c r="P44" s="16">
        <f t="shared" si="6"/>
        <v>664</v>
      </c>
      <c r="Q44" s="16">
        <f t="shared" si="6"/>
        <v>691</v>
      </c>
      <c r="R44" s="16">
        <f t="shared" si="6"/>
        <v>763</v>
      </c>
      <c r="S44" s="16">
        <f t="shared" si="6"/>
        <v>831</v>
      </c>
      <c r="T44" s="16">
        <f t="shared" si="6"/>
        <v>869</v>
      </c>
      <c r="U44" s="16">
        <f t="shared" si="6"/>
        <v>944</v>
      </c>
      <c r="V44" s="16">
        <f t="shared" si="6"/>
        <v>1052</v>
      </c>
      <c r="W44" s="16">
        <f t="shared" si="6"/>
        <v>1146</v>
      </c>
      <c r="X44" s="16">
        <f t="shared" si="6"/>
        <v>1197</v>
      </c>
      <c r="Y44" s="16">
        <f t="shared" si="6"/>
        <v>1210</v>
      </c>
      <c r="Z44" s="16">
        <f t="shared" si="6"/>
        <v>1226</v>
      </c>
      <c r="AA44" s="16">
        <f t="shared" si="6"/>
        <v>1184</v>
      </c>
      <c r="AB44" s="16">
        <f t="shared" si="6"/>
        <v>1098</v>
      </c>
      <c r="AC44" s="16">
        <f t="shared" si="6"/>
        <v>1023</v>
      </c>
      <c r="AD44" s="16">
        <f t="shared" si="6"/>
        <v>976</v>
      </c>
      <c r="AE44" s="16">
        <f t="shared" si="6"/>
        <v>955</v>
      </c>
      <c r="AF44" s="16">
        <f t="shared" si="6"/>
        <v>963</v>
      </c>
      <c r="AG44" s="16">
        <f t="shared" si="6"/>
        <v>988</v>
      </c>
      <c r="AH44" s="16">
        <f t="shared" si="6"/>
        <v>1042</v>
      </c>
      <c r="AI44" s="16">
        <f t="shared" si="6"/>
        <v>1059</v>
      </c>
      <c r="AJ44" s="16">
        <f t="shared" si="6"/>
        <v>1101</v>
      </c>
      <c r="AK44" s="16">
        <f t="shared" si="6"/>
        <v>1122</v>
      </c>
      <c r="AL44" s="16">
        <f t="shared" si="6"/>
        <v>1136</v>
      </c>
      <c r="AM44" s="16">
        <f t="shared" si="6"/>
        <v>1145</v>
      </c>
      <c r="AN44" s="16">
        <f t="shared" si="6"/>
        <v>1155</v>
      </c>
      <c r="AO44" s="16">
        <f t="shared" si="6"/>
        <v>1155</v>
      </c>
      <c r="AP44" s="16">
        <f t="shared" si="6"/>
        <v>1142</v>
      </c>
      <c r="AQ44" s="16">
        <f t="shared" si="6"/>
        <v>1169</v>
      </c>
      <c r="AR44" s="16">
        <f t="shared" si="6"/>
        <v>1203</v>
      </c>
      <c r="AS44" s="16">
        <f t="shared" si="6"/>
        <v>1227</v>
      </c>
      <c r="AT44" s="16">
        <f t="shared" si="6"/>
        <v>1270</v>
      </c>
      <c r="AU44" s="16">
        <f t="shared" si="6"/>
        <v>1293</v>
      </c>
      <c r="AV44" s="16">
        <f t="shared" si="6"/>
        <v>1293</v>
      </c>
      <c r="AW44" s="16">
        <f t="shared" si="6"/>
        <v>1303</v>
      </c>
      <c r="AX44" s="16">
        <f t="shared" si="6"/>
        <v>1327</v>
      </c>
      <c r="AY44" s="16">
        <f t="shared" si="6"/>
        <v>1309</v>
      </c>
      <c r="AZ44" s="16">
        <f t="shared" si="6"/>
        <v>1289</v>
      </c>
      <c r="BA44" s="16">
        <f t="shared" si="6"/>
        <v>1270</v>
      </c>
      <c r="BB44" s="16">
        <f t="shared" si="6"/>
        <v>1199</v>
      </c>
      <c r="BC44" s="16">
        <f t="shared" si="6"/>
        <v>1153</v>
      </c>
      <c r="BD44" s="16">
        <f t="shared" si="6"/>
        <v>1215</v>
      </c>
      <c r="BE44" s="16">
        <f t="shared" si="6"/>
        <v>1231</v>
      </c>
      <c r="BF44" s="16">
        <f t="shared" si="6"/>
        <v>1245</v>
      </c>
      <c r="BG44" s="16">
        <f t="shared" si="6"/>
        <v>1253</v>
      </c>
      <c r="BH44" s="16">
        <f t="shared" si="6"/>
        <v>1246</v>
      </c>
      <c r="BI44" s="16">
        <f t="shared" si="6"/>
        <v>1264</v>
      </c>
      <c r="BJ44" s="16">
        <f t="shared" si="6"/>
        <v>1223</v>
      </c>
      <c r="BK44" s="16">
        <f t="shared" si="6"/>
        <v>1236</v>
      </c>
      <c r="BL44" s="16">
        <f t="shared" si="6"/>
        <v>1239</v>
      </c>
      <c r="BM44" s="16">
        <f t="shared" si="6"/>
        <v>1234</v>
      </c>
      <c r="BN44" s="16">
        <f t="shared" ref="BN44:CT44" si="7">SUM(BN3:BN17)</f>
        <v>1218</v>
      </c>
      <c r="BO44" s="16">
        <f t="shared" si="7"/>
        <v>1218</v>
      </c>
      <c r="BP44" s="16">
        <f t="shared" si="7"/>
        <v>1175</v>
      </c>
      <c r="BQ44" s="16">
        <f t="shared" si="7"/>
        <v>1195</v>
      </c>
      <c r="BR44" s="16">
        <f t="shared" si="7"/>
        <v>1203</v>
      </c>
      <c r="BS44" s="16">
        <f t="shared" si="7"/>
        <v>1194</v>
      </c>
      <c r="BT44" s="16">
        <f t="shared" si="7"/>
        <v>1233</v>
      </c>
      <c r="BU44" s="16">
        <f t="shared" si="7"/>
        <v>1289</v>
      </c>
      <c r="BV44" s="16">
        <f t="shared" si="7"/>
        <v>1320</v>
      </c>
      <c r="BW44" s="16">
        <f t="shared" si="7"/>
        <v>1310</v>
      </c>
      <c r="BX44" s="16">
        <f t="shared" si="7"/>
        <v>1331</v>
      </c>
      <c r="BY44" s="16">
        <f t="shared" si="7"/>
        <v>1338</v>
      </c>
      <c r="BZ44" s="16">
        <f t="shared" si="7"/>
        <v>1369</v>
      </c>
      <c r="CA44" s="16">
        <f t="shared" si="7"/>
        <v>1364</v>
      </c>
      <c r="CB44" s="16">
        <f t="shared" si="7"/>
        <v>1340</v>
      </c>
      <c r="CC44" s="16">
        <f t="shared" si="7"/>
        <v>1315</v>
      </c>
      <c r="CD44" s="16">
        <f t="shared" si="7"/>
        <v>1323</v>
      </c>
      <c r="CE44" s="16">
        <f t="shared" si="7"/>
        <v>1323</v>
      </c>
      <c r="CF44" s="16">
        <f t="shared" si="7"/>
        <v>1332</v>
      </c>
      <c r="CG44" s="16">
        <f t="shared" si="7"/>
        <v>1303</v>
      </c>
      <c r="CH44" s="16">
        <f t="shared" si="7"/>
        <v>1243</v>
      </c>
      <c r="CI44" s="16">
        <f t="shared" si="7"/>
        <v>1210</v>
      </c>
      <c r="CJ44" s="16">
        <f t="shared" si="7"/>
        <v>1220</v>
      </c>
      <c r="CK44" s="16">
        <f t="shared" si="7"/>
        <v>1198</v>
      </c>
      <c r="CL44" s="16">
        <f t="shared" si="7"/>
        <v>1158</v>
      </c>
      <c r="CM44" s="16">
        <f t="shared" si="7"/>
        <v>1118</v>
      </c>
      <c r="CN44" s="16">
        <f t="shared" si="7"/>
        <v>1093</v>
      </c>
      <c r="CO44" s="16">
        <f t="shared" si="7"/>
        <v>1052</v>
      </c>
      <c r="CP44" s="16">
        <f t="shared" si="7"/>
        <v>1025</v>
      </c>
      <c r="CQ44" s="16">
        <f t="shared" si="7"/>
        <v>995</v>
      </c>
      <c r="CR44" s="16">
        <f t="shared" si="7"/>
        <v>981</v>
      </c>
      <c r="CS44" s="16">
        <f t="shared" si="7"/>
        <v>958</v>
      </c>
      <c r="CT44" s="16">
        <f t="shared" si="7"/>
        <v>26141.5</v>
      </c>
    </row>
    <row r="45" spans="1:103" x14ac:dyDescent="0.25">
      <c r="A45" s="15" t="s">
        <v>189</v>
      </c>
      <c r="B45" s="16">
        <f>B35</f>
        <v>49</v>
      </c>
      <c r="C45" s="16">
        <f t="shared" ref="C45:BN45" si="8">C35</f>
        <v>47</v>
      </c>
      <c r="D45" s="16">
        <f t="shared" si="8"/>
        <v>46</v>
      </c>
      <c r="E45" s="16">
        <f t="shared" si="8"/>
        <v>40</v>
      </c>
      <c r="F45" s="16">
        <f t="shared" si="8"/>
        <v>27</v>
      </c>
      <c r="G45" s="16">
        <f t="shared" si="8"/>
        <v>32</v>
      </c>
      <c r="H45" s="16">
        <f t="shared" si="8"/>
        <v>31</v>
      </c>
      <c r="I45" s="16">
        <f t="shared" si="8"/>
        <v>33</v>
      </c>
      <c r="J45" s="16">
        <f t="shared" si="8"/>
        <v>39</v>
      </c>
      <c r="K45" s="16">
        <f t="shared" si="8"/>
        <v>29</v>
      </c>
      <c r="L45" s="16">
        <f t="shared" si="8"/>
        <v>26</v>
      </c>
      <c r="M45" s="16">
        <f t="shared" si="8"/>
        <v>29</v>
      </c>
      <c r="N45" s="16">
        <f t="shared" si="8"/>
        <v>31</v>
      </c>
      <c r="O45" s="16">
        <f t="shared" si="8"/>
        <v>31</v>
      </c>
      <c r="P45" s="16">
        <f t="shared" si="8"/>
        <v>37</v>
      </c>
      <c r="Q45" s="16">
        <f t="shared" si="8"/>
        <v>29</v>
      </c>
      <c r="R45" s="16">
        <f t="shared" si="8"/>
        <v>22</v>
      </c>
      <c r="S45" s="16">
        <f t="shared" si="8"/>
        <v>23</v>
      </c>
      <c r="T45" s="16">
        <f t="shared" si="8"/>
        <v>29</v>
      </c>
      <c r="U45" s="16">
        <f t="shared" si="8"/>
        <v>36</v>
      </c>
      <c r="V45" s="16">
        <f t="shared" si="8"/>
        <v>26</v>
      </c>
      <c r="W45" s="16">
        <f t="shared" si="8"/>
        <v>25</v>
      </c>
      <c r="X45" s="16">
        <f t="shared" si="8"/>
        <v>26</v>
      </c>
      <c r="Y45" s="16">
        <f t="shared" si="8"/>
        <v>25</v>
      </c>
      <c r="Z45" s="16">
        <f t="shared" si="8"/>
        <v>20</v>
      </c>
      <c r="AA45" s="16">
        <f t="shared" si="8"/>
        <v>23</v>
      </c>
      <c r="AB45" s="16">
        <f t="shared" si="8"/>
        <v>28</v>
      </c>
      <c r="AC45" s="16">
        <f t="shared" si="8"/>
        <v>26</v>
      </c>
      <c r="AD45" s="16">
        <f t="shared" si="8"/>
        <v>31</v>
      </c>
      <c r="AE45" s="16">
        <f t="shared" si="8"/>
        <v>26</v>
      </c>
      <c r="AF45" s="16">
        <f t="shared" si="8"/>
        <v>26</v>
      </c>
      <c r="AG45" s="16">
        <f t="shared" si="8"/>
        <v>26</v>
      </c>
      <c r="AH45" s="16">
        <f t="shared" si="8"/>
        <v>34</v>
      </c>
      <c r="AI45" s="16">
        <f t="shared" si="8"/>
        <v>42</v>
      </c>
      <c r="AJ45" s="16">
        <f t="shared" si="8"/>
        <v>38</v>
      </c>
      <c r="AK45" s="16">
        <f t="shared" si="8"/>
        <v>44</v>
      </c>
      <c r="AL45" s="16">
        <f t="shared" si="8"/>
        <v>48</v>
      </c>
      <c r="AM45" s="16">
        <f t="shared" si="8"/>
        <v>49</v>
      </c>
      <c r="AN45" s="16">
        <f t="shared" si="8"/>
        <v>47</v>
      </c>
      <c r="AO45" s="16">
        <f t="shared" si="8"/>
        <v>45</v>
      </c>
      <c r="AP45" s="16">
        <f t="shared" si="8"/>
        <v>44</v>
      </c>
      <c r="AQ45" s="16">
        <f t="shared" si="8"/>
        <v>57</v>
      </c>
      <c r="AR45" s="16">
        <f t="shared" si="8"/>
        <v>55</v>
      </c>
      <c r="AS45" s="16">
        <f t="shared" si="8"/>
        <v>52</v>
      </c>
      <c r="AT45" s="16">
        <f t="shared" si="8"/>
        <v>47</v>
      </c>
      <c r="AU45" s="16">
        <f t="shared" si="8"/>
        <v>44</v>
      </c>
      <c r="AV45" s="16">
        <f t="shared" si="8"/>
        <v>54</v>
      </c>
      <c r="AW45" s="16">
        <f t="shared" si="8"/>
        <v>59</v>
      </c>
      <c r="AX45" s="16">
        <f t="shared" si="8"/>
        <v>42</v>
      </c>
      <c r="AY45" s="16">
        <f t="shared" si="8"/>
        <v>48</v>
      </c>
      <c r="AZ45" s="16">
        <f t="shared" si="8"/>
        <v>52</v>
      </c>
      <c r="BA45" s="16">
        <f t="shared" si="8"/>
        <v>46</v>
      </c>
      <c r="BB45" s="16">
        <f t="shared" si="8"/>
        <v>68</v>
      </c>
      <c r="BC45" s="16">
        <f t="shared" si="8"/>
        <v>91</v>
      </c>
      <c r="BD45" s="16">
        <f t="shared" si="8"/>
        <v>71</v>
      </c>
      <c r="BE45" s="16">
        <f t="shared" si="8"/>
        <v>65</v>
      </c>
      <c r="BF45" s="16">
        <f t="shared" si="8"/>
        <v>51</v>
      </c>
      <c r="BG45" s="16">
        <f t="shared" si="8"/>
        <v>58</v>
      </c>
      <c r="BH45" s="16">
        <f t="shared" si="8"/>
        <v>62</v>
      </c>
      <c r="BI45" s="16">
        <f t="shared" si="8"/>
        <v>70</v>
      </c>
      <c r="BJ45" s="16">
        <f t="shared" si="8"/>
        <v>95</v>
      </c>
      <c r="BK45" s="16">
        <f t="shared" si="8"/>
        <v>90</v>
      </c>
      <c r="BL45" s="16">
        <f t="shared" si="8"/>
        <v>93</v>
      </c>
      <c r="BM45" s="16">
        <f t="shared" si="8"/>
        <v>99</v>
      </c>
      <c r="BN45" s="16">
        <f t="shared" si="8"/>
        <v>92</v>
      </c>
      <c r="BO45" s="16">
        <f t="shared" ref="BO45:CS45" si="9">BO35</f>
        <v>99</v>
      </c>
      <c r="BP45" s="16">
        <f t="shared" si="9"/>
        <v>103</v>
      </c>
      <c r="BQ45" s="16">
        <f t="shared" si="9"/>
        <v>90</v>
      </c>
      <c r="BR45" s="16">
        <f t="shared" si="9"/>
        <v>78</v>
      </c>
      <c r="BS45" s="16">
        <f t="shared" si="9"/>
        <v>74</v>
      </c>
      <c r="BT45" s="16">
        <f t="shared" si="9"/>
        <v>76</v>
      </c>
      <c r="BU45" s="16">
        <f t="shared" si="9"/>
        <v>69</v>
      </c>
      <c r="BV45" s="16">
        <f t="shared" si="9"/>
        <v>58</v>
      </c>
      <c r="BW45" s="16">
        <f t="shared" si="9"/>
        <v>59</v>
      </c>
      <c r="BX45" s="16">
        <f t="shared" si="9"/>
        <v>51</v>
      </c>
      <c r="BY45" s="16">
        <f t="shared" si="9"/>
        <v>49</v>
      </c>
      <c r="BZ45" s="16">
        <f t="shared" si="9"/>
        <v>56</v>
      </c>
      <c r="CA45" s="16">
        <f t="shared" si="9"/>
        <v>47</v>
      </c>
      <c r="CB45" s="16">
        <f t="shared" si="9"/>
        <v>39</v>
      </c>
      <c r="CC45" s="16">
        <f t="shared" si="9"/>
        <v>44</v>
      </c>
      <c r="CD45" s="16">
        <f t="shared" si="9"/>
        <v>46</v>
      </c>
      <c r="CE45" s="16">
        <f t="shared" si="9"/>
        <v>39</v>
      </c>
      <c r="CF45" s="16">
        <f t="shared" si="9"/>
        <v>42</v>
      </c>
      <c r="CG45" s="16">
        <f t="shared" si="9"/>
        <v>47</v>
      </c>
      <c r="CH45" s="16">
        <f t="shared" si="9"/>
        <v>42</v>
      </c>
      <c r="CI45" s="16">
        <f t="shared" si="9"/>
        <v>42</v>
      </c>
      <c r="CJ45" s="16">
        <f t="shared" si="9"/>
        <v>39</v>
      </c>
      <c r="CK45" s="16">
        <f t="shared" si="9"/>
        <v>39</v>
      </c>
      <c r="CL45" s="16">
        <f t="shared" si="9"/>
        <v>37</v>
      </c>
      <c r="CM45" s="16">
        <f t="shared" si="9"/>
        <v>38</v>
      </c>
      <c r="CN45" s="16">
        <f t="shared" si="9"/>
        <v>48</v>
      </c>
      <c r="CO45" s="16">
        <f t="shared" si="9"/>
        <v>54</v>
      </c>
      <c r="CP45" s="16">
        <f t="shared" si="9"/>
        <v>58</v>
      </c>
      <c r="CQ45" s="16">
        <f t="shared" si="9"/>
        <v>44</v>
      </c>
      <c r="CR45" s="16">
        <f t="shared" si="9"/>
        <v>43</v>
      </c>
      <c r="CS45" s="16">
        <f t="shared" si="9"/>
        <v>37</v>
      </c>
      <c r="CT45" s="16">
        <f>CT35</f>
        <v>1306.7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3</v>
      </c>
      <c r="AB46" s="16">
        <f t="shared" si="10"/>
        <v>6</v>
      </c>
      <c r="AC46" s="16">
        <f t="shared" si="10"/>
        <v>8</v>
      </c>
      <c r="AD46" s="16">
        <f t="shared" si="10"/>
        <v>15</v>
      </c>
      <c r="AE46" s="16">
        <f t="shared" si="10"/>
        <v>22</v>
      </c>
      <c r="AF46" s="16">
        <f t="shared" si="10"/>
        <v>29</v>
      </c>
      <c r="AG46" s="16">
        <f t="shared" si="10"/>
        <v>34</v>
      </c>
      <c r="AH46" s="16">
        <f t="shared" si="10"/>
        <v>41</v>
      </c>
      <c r="AI46" s="16">
        <f t="shared" si="10"/>
        <v>45</v>
      </c>
      <c r="AJ46" s="16">
        <f t="shared" si="10"/>
        <v>44</v>
      </c>
      <c r="AK46" s="16">
        <f t="shared" si="10"/>
        <v>49</v>
      </c>
      <c r="AL46" s="16">
        <f t="shared" si="10"/>
        <v>51</v>
      </c>
      <c r="AM46" s="16">
        <f t="shared" si="10"/>
        <v>48</v>
      </c>
      <c r="AN46" s="16">
        <f t="shared" si="10"/>
        <v>57</v>
      </c>
      <c r="AO46" s="16">
        <f t="shared" si="10"/>
        <v>44</v>
      </c>
      <c r="AP46" s="16">
        <f t="shared" si="10"/>
        <v>65</v>
      </c>
      <c r="AQ46" s="16">
        <f t="shared" si="10"/>
        <v>61</v>
      </c>
      <c r="AR46" s="16">
        <f t="shared" si="10"/>
        <v>67</v>
      </c>
      <c r="AS46" s="16">
        <f t="shared" si="10"/>
        <v>64</v>
      </c>
      <c r="AT46" s="16">
        <f t="shared" si="10"/>
        <v>49</v>
      </c>
      <c r="AU46" s="16">
        <f t="shared" si="10"/>
        <v>48</v>
      </c>
      <c r="AV46" s="16">
        <f t="shared" si="10"/>
        <v>50</v>
      </c>
      <c r="AW46" s="16">
        <f t="shared" si="10"/>
        <v>50</v>
      </c>
      <c r="AX46" s="16">
        <f t="shared" si="10"/>
        <v>37</v>
      </c>
      <c r="AY46" s="16">
        <f t="shared" si="10"/>
        <v>42</v>
      </c>
      <c r="AZ46" s="16">
        <f t="shared" si="10"/>
        <v>40</v>
      </c>
      <c r="BA46" s="16">
        <f t="shared" si="10"/>
        <v>44</v>
      </c>
      <c r="BB46" s="16">
        <f t="shared" si="10"/>
        <v>43</v>
      </c>
      <c r="BC46" s="16">
        <f t="shared" si="10"/>
        <v>61</v>
      </c>
      <c r="BD46" s="16">
        <f t="shared" si="10"/>
        <v>38</v>
      </c>
      <c r="BE46" s="16">
        <f t="shared" si="10"/>
        <v>31</v>
      </c>
      <c r="BF46" s="16">
        <f t="shared" si="10"/>
        <v>22</v>
      </c>
      <c r="BG46" s="16">
        <f t="shared" si="10"/>
        <v>22</v>
      </c>
      <c r="BH46" s="16">
        <f t="shared" si="10"/>
        <v>25</v>
      </c>
      <c r="BI46" s="16">
        <f t="shared" si="10"/>
        <v>18</v>
      </c>
      <c r="BJ46" s="16">
        <f t="shared" si="10"/>
        <v>23</v>
      </c>
      <c r="BK46" s="16">
        <f t="shared" si="10"/>
        <v>23</v>
      </c>
      <c r="BL46" s="16">
        <f t="shared" si="10"/>
        <v>16</v>
      </c>
      <c r="BM46" s="16">
        <f t="shared" si="10"/>
        <v>10</v>
      </c>
      <c r="BN46" s="16">
        <f t="shared" si="10"/>
        <v>12</v>
      </c>
      <c r="BO46" s="16">
        <f t="shared" ref="BO46:CS46" si="11">BO34</f>
        <v>7</v>
      </c>
      <c r="BP46" s="16">
        <f t="shared" si="11"/>
        <v>4</v>
      </c>
      <c r="BQ46" s="16">
        <f t="shared" si="11"/>
        <v>2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2133.1</v>
      </c>
    </row>
    <row r="47" spans="1:103" x14ac:dyDescent="0.25">
      <c r="A47" s="15" t="s">
        <v>191</v>
      </c>
      <c r="B47" s="16">
        <f>B36</f>
        <v>22</v>
      </c>
      <c r="C47" s="16">
        <f t="shared" ref="C47:BN48" si="12">C36</f>
        <v>23</v>
      </c>
      <c r="D47" s="16">
        <f t="shared" si="12"/>
        <v>23</v>
      </c>
      <c r="E47" s="16">
        <f t="shared" si="12"/>
        <v>22</v>
      </c>
      <c r="F47" s="16">
        <f t="shared" si="12"/>
        <v>22</v>
      </c>
      <c r="G47" s="16">
        <f t="shared" si="12"/>
        <v>22</v>
      </c>
      <c r="H47" s="16">
        <f t="shared" si="12"/>
        <v>21</v>
      </c>
      <c r="I47" s="16">
        <f t="shared" si="12"/>
        <v>21</v>
      </c>
      <c r="J47" s="16">
        <f t="shared" si="12"/>
        <v>22</v>
      </c>
      <c r="K47" s="16">
        <f t="shared" si="12"/>
        <v>22</v>
      </c>
      <c r="L47" s="16">
        <f t="shared" si="12"/>
        <v>22</v>
      </c>
      <c r="M47" s="16">
        <f t="shared" si="12"/>
        <v>23</v>
      </c>
      <c r="N47" s="16">
        <f t="shared" si="12"/>
        <v>23</v>
      </c>
      <c r="O47" s="16">
        <f t="shared" si="12"/>
        <v>23</v>
      </c>
      <c r="P47" s="16">
        <f t="shared" si="12"/>
        <v>23</v>
      </c>
      <c r="Q47" s="16">
        <f t="shared" si="12"/>
        <v>23</v>
      </c>
      <c r="R47" s="16">
        <f t="shared" si="12"/>
        <v>22</v>
      </c>
      <c r="S47" s="16">
        <f t="shared" si="12"/>
        <v>22</v>
      </c>
      <c r="T47" s="16">
        <f t="shared" si="12"/>
        <v>23</v>
      </c>
      <c r="U47" s="16">
        <f t="shared" si="12"/>
        <v>23</v>
      </c>
      <c r="V47" s="16">
        <f t="shared" si="12"/>
        <v>23</v>
      </c>
      <c r="W47" s="16">
        <f t="shared" si="12"/>
        <v>23</v>
      </c>
      <c r="X47" s="16">
        <f t="shared" si="12"/>
        <v>23</v>
      </c>
      <c r="Y47" s="16">
        <f t="shared" si="12"/>
        <v>22</v>
      </c>
      <c r="Z47" s="16">
        <f t="shared" si="12"/>
        <v>21</v>
      </c>
      <c r="AA47" s="16">
        <f t="shared" si="12"/>
        <v>22</v>
      </c>
      <c r="AB47" s="16">
        <f t="shared" si="12"/>
        <v>21</v>
      </c>
      <c r="AC47" s="16">
        <f t="shared" si="12"/>
        <v>22</v>
      </c>
      <c r="AD47" s="16">
        <f t="shared" si="12"/>
        <v>22</v>
      </c>
      <c r="AE47" s="16">
        <f t="shared" si="12"/>
        <v>22</v>
      </c>
      <c r="AF47" s="16">
        <f t="shared" si="12"/>
        <v>21</v>
      </c>
      <c r="AG47" s="16">
        <f t="shared" si="12"/>
        <v>17</v>
      </c>
      <c r="AH47" s="16">
        <f t="shared" si="12"/>
        <v>14</v>
      </c>
      <c r="AI47" s="16">
        <f t="shared" si="12"/>
        <v>14</v>
      </c>
      <c r="AJ47" s="16">
        <f t="shared" si="12"/>
        <v>14</v>
      </c>
      <c r="AK47" s="16">
        <f t="shared" si="12"/>
        <v>13</v>
      </c>
      <c r="AL47" s="16">
        <f t="shared" si="12"/>
        <v>21</v>
      </c>
      <c r="AM47" s="16">
        <f t="shared" si="12"/>
        <v>21</v>
      </c>
      <c r="AN47" s="16">
        <f t="shared" si="12"/>
        <v>21</v>
      </c>
      <c r="AO47" s="16">
        <f t="shared" si="12"/>
        <v>22</v>
      </c>
      <c r="AP47" s="16">
        <f t="shared" si="12"/>
        <v>21</v>
      </c>
      <c r="AQ47" s="16">
        <f t="shared" si="12"/>
        <v>18</v>
      </c>
      <c r="AR47" s="16">
        <f t="shared" si="12"/>
        <v>11</v>
      </c>
      <c r="AS47" s="16">
        <f t="shared" si="12"/>
        <v>13</v>
      </c>
      <c r="AT47" s="16">
        <f t="shared" si="12"/>
        <v>18</v>
      </c>
      <c r="AU47" s="16">
        <f t="shared" si="12"/>
        <v>18</v>
      </c>
      <c r="AV47" s="16">
        <f t="shared" si="12"/>
        <v>17</v>
      </c>
      <c r="AW47" s="16">
        <f t="shared" si="12"/>
        <v>19</v>
      </c>
      <c r="AX47" s="16">
        <f t="shared" si="12"/>
        <v>19</v>
      </c>
      <c r="AY47" s="16">
        <f t="shared" si="12"/>
        <v>18</v>
      </c>
      <c r="AZ47" s="16">
        <f t="shared" si="12"/>
        <v>19</v>
      </c>
      <c r="BA47" s="16">
        <f t="shared" si="12"/>
        <v>20</v>
      </c>
      <c r="BB47" s="16">
        <f t="shared" si="12"/>
        <v>21</v>
      </c>
      <c r="BC47" s="16">
        <f t="shared" si="12"/>
        <v>20</v>
      </c>
      <c r="BD47" s="16">
        <f t="shared" si="12"/>
        <v>20</v>
      </c>
      <c r="BE47" s="16">
        <f t="shared" si="12"/>
        <v>21</v>
      </c>
      <c r="BF47" s="16">
        <f t="shared" si="12"/>
        <v>22</v>
      </c>
      <c r="BG47" s="16">
        <f t="shared" si="12"/>
        <v>21</v>
      </c>
      <c r="BH47" s="16">
        <f t="shared" si="12"/>
        <v>22</v>
      </c>
      <c r="BI47" s="16">
        <f t="shared" si="12"/>
        <v>23</v>
      </c>
      <c r="BJ47" s="16">
        <f t="shared" si="12"/>
        <v>22</v>
      </c>
      <c r="BK47" s="16">
        <f t="shared" si="12"/>
        <v>22</v>
      </c>
      <c r="BL47" s="16">
        <f t="shared" si="12"/>
        <v>22</v>
      </c>
      <c r="BM47" s="16">
        <f t="shared" si="12"/>
        <v>22</v>
      </c>
      <c r="BN47" s="16">
        <f t="shared" si="12"/>
        <v>23</v>
      </c>
      <c r="BO47" s="16">
        <f t="shared" ref="BO47:CS48" si="13">BO36</f>
        <v>22</v>
      </c>
      <c r="BP47" s="16">
        <f t="shared" si="13"/>
        <v>22</v>
      </c>
      <c r="BQ47" s="16">
        <f t="shared" si="13"/>
        <v>22</v>
      </c>
      <c r="BR47" s="16">
        <f t="shared" si="13"/>
        <v>22</v>
      </c>
      <c r="BS47" s="16">
        <f t="shared" si="13"/>
        <v>21</v>
      </c>
      <c r="BT47" s="16">
        <f t="shared" si="13"/>
        <v>22</v>
      </c>
      <c r="BU47" s="16">
        <f t="shared" si="13"/>
        <v>17</v>
      </c>
      <c r="BV47" s="16">
        <f t="shared" si="13"/>
        <v>14</v>
      </c>
      <c r="BW47" s="16">
        <f t="shared" si="13"/>
        <v>19</v>
      </c>
      <c r="BX47" s="16">
        <f t="shared" si="13"/>
        <v>9</v>
      </c>
      <c r="BY47" s="16">
        <f t="shared" si="13"/>
        <v>9</v>
      </c>
      <c r="BZ47" s="16">
        <f t="shared" si="13"/>
        <v>9</v>
      </c>
      <c r="CA47" s="16">
        <f t="shared" si="13"/>
        <v>9</v>
      </c>
      <c r="CB47" s="16">
        <f t="shared" si="13"/>
        <v>8</v>
      </c>
      <c r="CC47" s="16">
        <f t="shared" si="13"/>
        <v>20</v>
      </c>
      <c r="CD47" s="16">
        <f t="shared" si="13"/>
        <v>20</v>
      </c>
      <c r="CE47" s="16">
        <f t="shared" si="13"/>
        <v>20</v>
      </c>
      <c r="CF47" s="16">
        <f t="shared" si="13"/>
        <v>18</v>
      </c>
      <c r="CG47" s="16">
        <f t="shared" si="13"/>
        <v>14</v>
      </c>
      <c r="CH47" s="16">
        <f t="shared" si="13"/>
        <v>17</v>
      </c>
      <c r="CI47" s="16">
        <f t="shared" si="13"/>
        <v>17</v>
      </c>
      <c r="CJ47" s="16">
        <f t="shared" si="13"/>
        <v>17</v>
      </c>
      <c r="CK47" s="16">
        <f t="shared" si="13"/>
        <v>17</v>
      </c>
      <c r="CL47" s="16">
        <f t="shared" si="13"/>
        <v>17</v>
      </c>
      <c r="CM47" s="16">
        <f t="shared" si="13"/>
        <v>17</v>
      </c>
      <c r="CN47" s="16">
        <f t="shared" si="13"/>
        <v>18</v>
      </c>
      <c r="CO47" s="16">
        <f t="shared" si="13"/>
        <v>11</v>
      </c>
      <c r="CP47" s="16">
        <f t="shared" si="13"/>
        <v>10</v>
      </c>
      <c r="CQ47" s="16">
        <f t="shared" si="13"/>
        <v>10</v>
      </c>
      <c r="CR47" s="16">
        <f t="shared" si="13"/>
        <v>10</v>
      </c>
      <c r="CS47" s="16">
        <f t="shared" si="13"/>
        <v>11</v>
      </c>
      <c r="CT47" s="16">
        <f>CT36</f>
        <v>441.8</v>
      </c>
    </row>
    <row r="48" spans="1:103" x14ac:dyDescent="0.25">
      <c r="A48" s="17" t="s">
        <v>192</v>
      </c>
      <c r="B48" s="18">
        <f>B37</f>
        <v>154</v>
      </c>
      <c r="C48" s="18">
        <f t="shared" si="12"/>
        <v>154</v>
      </c>
      <c r="D48" s="18">
        <f t="shared" si="12"/>
        <v>162</v>
      </c>
      <c r="E48" s="18">
        <f t="shared" si="12"/>
        <v>153</v>
      </c>
      <c r="F48" s="18">
        <f t="shared" si="12"/>
        <v>148</v>
      </c>
      <c r="G48" s="18">
        <f t="shared" si="12"/>
        <v>148</v>
      </c>
      <c r="H48" s="18">
        <f t="shared" si="12"/>
        <v>145</v>
      </c>
      <c r="I48" s="18">
        <f t="shared" si="12"/>
        <v>147</v>
      </c>
      <c r="J48" s="18">
        <f t="shared" si="12"/>
        <v>148</v>
      </c>
      <c r="K48" s="18">
        <f t="shared" si="12"/>
        <v>151</v>
      </c>
      <c r="L48" s="18">
        <f t="shared" si="12"/>
        <v>161</v>
      </c>
      <c r="M48" s="18">
        <f t="shared" si="12"/>
        <v>153</v>
      </c>
      <c r="N48" s="18">
        <f t="shared" si="12"/>
        <v>157</v>
      </c>
      <c r="O48" s="18">
        <f t="shared" si="12"/>
        <v>157</v>
      </c>
      <c r="P48" s="18">
        <f t="shared" si="12"/>
        <v>153</v>
      </c>
      <c r="Q48" s="18">
        <f t="shared" si="12"/>
        <v>155</v>
      </c>
      <c r="R48" s="18">
        <f t="shared" si="12"/>
        <v>157</v>
      </c>
      <c r="S48" s="18">
        <f t="shared" si="12"/>
        <v>159</v>
      </c>
      <c r="T48" s="18">
        <f t="shared" si="12"/>
        <v>158</v>
      </c>
      <c r="U48" s="18">
        <f t="shared" si="12"/>
        <v>154</v>
      </c>
      <c r="V48" s="18">
        <f t="shared" si="12"/>
        <v>159</v>
      </c>
      <c r="W48" s="18">
        <f t="shared" si="12"/>
        <v>154</v>
      </c>
      <c r="X48" s="18">
        <f t="shared" si="12"/>
        <v>152</v>
      </c>
      <c r="Y48" s="18">
        <f t="shared" si="12"/>
        <v>154</v>
      </c>
      <c r="Z48" s="18">
        <f t="shared" si="12"/>
        <v>154</v>
      </c>
      <c r="AA48" s="18">
        <f t="shared" si="12"/>
        <v>150</v>
      </c>
      <c r="AB48" s="18">
        <f t="shared" si="12"/>
        <v>149</v>
      </c>
      <c r="AC48" s="18">
        <f t="shared" si="12"/>
        <v>153</v>
      </c>
      <c r="AD48" s="18">
        <f t="shared" si="12"/>
        <v>150</v>
      </c>
      <c r="AE48" s="18">
        <f t="shared" si="12"/>
        <v>149</v>
      </c>
      <c r="AF48" s="18">
        <f t="shared" si="12"/>
        <v>155</v>
      </c>
      <c r="AG48" s="18">
        <f t="shared" si="12"/>
        <v>147</v>
      </c>
      <c r="AH48" s="18">
        <f t="shared" si="12"/>
        <v>157</v>
      </c>
      <c r="AI48" s="18">
        <f t="shared" si="12"/>
        <v>158</v>
      </c>
      <c r="AJ48" s="18">
        <f t="shared" si="12"/>
        <v>135</v>
      </c>
      <c r="AK48" s="18">
        <f t="shared" si="12"/>
        <v>138</v>
      </c>
      <c r="AL48" s="18">
        <f t="shared" si="12"/>
        <v>143</v>
      </c>
      <c r="AM48" s="18">
        <f t="shared" si="12"/>
        <v>140</v>
      </c>
      <c r="AN48" s="18">
        <f t="shared" si="12"/>
        <v>157</v>
      </c>
      <c r="AO48" s="18">
        <f t="shared" si="12"/>
        <v>154</v>
      </c>
      <c r="AP48" s="18">
        <f t="shared" si="12"/>
        <v>161</v>
      </c>
      <c r="AQ48" s="18">
        <f t="shared" si="12"/>
        <v>150</v>
      </c>
      <c r="AR48" s="18">
        <f t="shared" si="12"/>
        <v>152</v>
      </c>
      <c r="AS48" s="18">
        <f t="shared" si="12"/>
        <v>149</v>
      </c>
      <c r="AT48" s="18">
        <f t="shared" si="12"/>
        <v>155</v>
      </c>
      <c r="AU48" s="18">
        <f t="shared" si="12"/>
        <v>159</v>
      </c>
      <c r="AV48" s="18">
        <f t="shared" si="12"/>
        <v>159</v>
      </c>
      <c r="AW48" s="18">
        <f t="shared" si="12"/>
        <v>150</v>
      </c>
      <c r="AX48" s="18">
        <f t="shared" si="12"/>
        <v>158</v>
      </c>
      <c r="AY48" s="18">
        <f t="shared" si="12"/>
        <v>140</v>
      </c>
      <c r="AZ48" s="18">
        <f t="shared" si="12"/>
        <v>163</v>
      </c>
      <c r="BA48" s="18">
        <f t="shared" si="12"/>
        <v>161</v>
      </c>
      <c r="BB48" s="18">
        <f t="shared" si="12"/>
        <v>151</v>
      </c>
      <c r="BC48" s="18">
        <f t="shared" si="12"/>
        <v>147</v>
      </c>
      <c r="BD48" s="18">
        <f t="shared" si="12"/>
        <v>149</v>
      </c>
      <c r="BE48" s="18">
        <f t="shared" si="12"/>
        <v>136</v>
      </c>
      <c r="BF48" s="18">
        <f t="shared" si="12"/>
        <v>145</v>
      </c>
      <c r="BG48" s="18">
        <f t="shared" si="12"/>
        <v>161</v>
      </c>
      <c r="BH48" s="18">
        <f t="shared" si="12"/>
        <v>159</v>
      </c>
      <c r="BI48" s="18">
        <f t="shared" si="12"/>
        <v>158</v>
      </c>
      <c r="BJ48" s="18">
        <f t="shared" si="12"/>
        <v>161</v>
      </c>
      <c r="BK48" s="18">
        <f t="shared" si="12"/>
        <v>151</v>
      </c>
      <c r="BL48" s="18">
        <f t="shared" si="12"/>
        <v>152</v>
      </c>
      <c r="BM48" s="18">
        <f t="shared" si="12"/>
        <v>153</v>
      </c>
      <c r="BN48" s="18">
        <f t="shared" si="12"/>
        <v>150</v>
      </c>
      <c r="BO48" s="18">
        <f t="shared" si="13"/>
        <v>158</v>
      </c>
      <c r="BP48" s="18">
        <f t="shared" si="13"/>
        <v>155</v>
      </c>
      <c r="BQ48" s="18">
        <f t="shared" si="13"/>
        <v>161</v>
      </c>
      <c r="BR48" s="18">
        <f t="shared" si="13"/>
        <v>162</v>
      </c>
      <c r="BS48" s="18">
        <f t="shared" si="13"/>
        <v>160</v>
      </c>
      <c r="BT48" s="18">
        <f t="shared" si="13"/>
        <v>165</v>
      </c>
      <c r="BU48" s="18">
        <f t="shared" si="13"/>
        <v>160</v>
      </c>
      <c r="BV48" s="18">
        <f t="shared" si="13"/>
        <v>162</v>
      </c>
      <c r="BW48" s="18">
        <f t="shared" si="13"/>
        <v>152</v>
      </c>
      <c r="BX48" s="18">
        <f t="shared" si="13"/>
        <v>160</v>
      </c>
      <c r="BY48" s="18">
        <f t="shared" si="13"/>
        <v>157</v>
      </c>
      <c r="BZ48" s="18">
        <f t="shared" si="13"/>
        <v>155</v>
      </c>
      <c r="CA48" s="18">
        <f t="shared" si="13"/>
        <v>154</v>
      </c>
      <c r="CB48" s="18">
        <f t="shared" si="13"/>
        <v>151</v>
      </c>
      <c r="CC48" s="18">
        <f t="shared" si="13"/>
        <v>155</v>
      </c>
      <c r="CD48" s="18">
        <f t="shared" si="13"/>
        <v>159</v>
      </c>
      <c r="CE48" s="18">
        <f t="shared" si="13"/>
        <v>161</v>
      </c>
      <c r="CF48" s="18">
        <f t="shared" si="13"/>
        <v>157</v>
      </c>
      <c r="CG48" s="18">
        <f t="shared" si="13"/>
        <v>142</v>
      </c>
      <c r="CH48" s="18">
        <f t="shared" si="13"/>
        <v>160</v>
      </c>
      <c r="CI48" s="18">
        <f t="shared" si="13"/>
        <v>172</v>
      </c>
      <c r="CJ48" s="18">
        <f t="shared" si="13"/>
        <v>178</v>
      </c>
      <c r="CK48" s="18">
        <f t="shared" si="13"/>
        <v>175</v>
      </c>
      <c r="CL48" s="18">
        <f t="shared" si="13"/>
        <v>172</v>
      </c>
      <c r="CM48" s="18">
        <f t="shared" si="13"/>
        <v>158</v>
      </c>
      <c r="CN48" s="18">
        <f t="shared" si="13"/>
        <v>174</v>
      </c>
      <c r="CO48" s="18">
        <f t="shared" si="13"/>
        <v>158</v>
      </c>
      <c r="CP48" s="18">
        <f t="shared" si="13"/>
        <v>160</v>
      </c>
      <c r="CQ48" s="18">
        <f t="shared" si="13"/>
        <v>162</v>
      </c>
      <c r="CR48" s="18">
        <f t="shared" si="13"/>
        <v>159</v>
      </c>
      <c r="CS48" s="18">
        <f t="shared" si="13"/>
        <v>156</v>
      </c>
      <c r="CT48" s="18">
        <f>CT37</f>
        <v>5059.8999999999996</v>
      </c>
    </row>
    <row r="49" spans="1:98" x14ac:dyDescent="0.25">
      <c r="A49" s="19"/>
      <c r="B49" s="16">
        <f>SUM(B41:B48)</f>
        <v>1163</v>
      </c>
      <c r="C49" s="16">
        <f t="shared" ref="C49:BN49" si="14">SUM(C41:C48)</f>
        <v>1133</v>
      </c>
      <c r="D49" s="16">
        <f t="shared" si="14"/>
        <v>1127</v>
      </c>
      <c r="E49" s="16">
        <f t="shared" si="14"/>
        <v>1098</v>
      </c>
      <c r="F49" s="16">
        <f t="shared" si="14"/>
        <v>1090</v>
      </c>
      <c r="G49" s="16">
        <f t="shared" si="14"/>
        <v>1083</v>
      </c>
      <c r="H49" s="16">
        <f t="shared" si="14"/>
        <v>1067</v>
      </c>
      <c r="I49" s="16">
        <f t="shared" si="14"/>
        <v>1062</v>
      </c>
      <c r="J49" s="16">
        <f t="shared" si="14"/>
        <v>1071</v>
      </c>
      <c r="K49" s="16">
        <f t="shared" si="14"/>
        <v>1064</v>
      </c>
      <c r="L49" s="16">
        <f t="shared" si="14"/>
        <v>1065</v>
      </c>
      <c r="M49" s="16">
        <f t="shared" si="14"/>
        <v>1051</v>
      </c>
      <c r="N49" s="16">
        <f t="shared" si="14"/>
        <v>1058</v>
      </c>
      <c r="O49" s="16">
        <f t="shared" si="14"/>
        <v>1078</v>
      </c>
      <c r="P49" s="16">
        <f t="shared" si="14"/>
        <v>1073</v>
      </c>
      <c r="Q49" s="16">
        <f t="shared" si="14"/>
        <v>1093</v>
      </c>
      <c r="R49" s="16">
        <f t="shared" si="14"/>
        <v>1160</v>
      </c>
      <c r="S49" s="16">
        <f t="shared" si="14"/>
        <v>1238</v>
      </c>
      <c r="T49" s="16">
        <f t="shared" si="14"/>
        <v>1296</v>
      </c>
      <c r="U49" s="16">
        <f t="shared" si="14"/>
        <v>1377</v>
      </c>
      <c r="V49" s="16">
        <f t="shared" si="14"/>
        <v>1485</v>
      </c>
      <c r="W49" s="16">
        <f t="shared" si="14"/>
        <v>1587</v>
      </c>
      <c r="X49" s="16">
        <f t="shared" si="14"/>
        <v>1653</v>
      </c>
      <c r="Y49" s="16">
        <f t="shared" si="14"/>
        <v>1675</v>
      </c>
      <c r="Z49" s="16">
        <f t="shared" si="14"/>
        <v>1694</v>
      </c>
      <c r="AA49" s="16">
        <f t="shared" si="14"/>
        <v>1643</v>
      </c>
      <c r="AB49" s="16">
        <f t="shared" si="14"/>
        <v>1555</v>
      </c>
      <c r="AC49" s="16">
        <f t="shared" si="14"/>
        <v>1479</v>
      </c>
      <c r="AD49" s="16">
        <f t="shared" si="14"/>
        <v>1442</v>
      </c>
      <c r="AE49" s="16">
        <f t="shared" si="14"/>
        <v>1423</v>
      </c>
      <c r="AF49" s="16">
        <f t="shared" si="14"/>
        <v>1443</v>
      </c>
      <c r="AG49" s="16">
        <f t="shared" si="14"/>
        <v>1460</v>
      </c>
      <c r="AH49" s="16">
        <f t="shared" si="14"/>
        <v>1538</v>
      </c>
      <c r="AI49" s="16">
        <f t="shared" si="14"/>
        <v>1565</v>
      </c>
      <c r="AJ49" s="16">
        <f t="shared" si="14"/>
        <v>1578</v>
      </c>
      <c r="AK49" s="16">
        <f t="shared" si="14"/>
        <v>1605</v>
      </c>
      <c r="AL49" s="16">
        <f t="shared" si="14"/>
        <v>1632</v>
      </c>
      <c r="AM49" s="16">
        <f t="shared" si="14"/>
        <v>1631</v>
      </c>
      <c r="AN49" s="16">
        <f t="shared" si="14"/>
        <v>1664</v>
      </c>
      <c r="AO49" s="16">
        <f t="shared" si="14"/>
        <v>1646</v>
      </c>
      <c r="AP49" s="16">
        <f t="shared" si="14"/>
        <v>1658</v>
      </c>
      <c r="AQ49" s="16">
        <f t="shared" si="14"/>
        <v>1673</v>
      </c>
      <c r="AR49" s="16">
        <f t="shared" si="14"/>
        <v>1703</v>
      </c>
      <c r="AS49" s="16">
        <f t="shared" si="14"/>
        <v>1720</v>
      </c>
      <c r="AT49" s="16">
        <f t="shared" si="14"/>
        <v>1753</v>
      </c>
      <c r="AU49" s="16">
        <f t="shared" si="14"/>
        <v>1774</v>
      </c>
      <c r="AV49" s="16">
        <f t="shared" si="14"/>
        <v>1782</v>
      </c>
      <c r="AW49" s="16">
        <f t="shared" si="14"/>
        <v>1793</v>
      </c>
      <c r="AX49" s="16">
        <f t="shared" si="14"/>
        <v>1795</v>
      </c>
      <c r="AY49" s="16">
        <f t="shared" si="14"/>
        <v>1769</v>
      </c>
      <c r="AZ49" s="16">
        <f t="shared" si="14"/>
        <v>1775</v>
      </c>
      <c r="BA49" s="16">
        <f t="shared" si="14"/>
        <v>1759</v>
      </c>
      <c r="BB49" s="16">
        <f t="shared" si="14"/>
        <v>1706</v>
      </c>
      <c r="BC49" s="16">
        <f t="shared" si="14"/>
        <v>1710</v>
      </c>
      <c r="BD49" s="16">
        <f t="shared" si="14"/>
        <v>1747</v>
      </c>
      <c r="BE49" s="16">
        <f t="shared" si="14"/>
        <v>1766</v>
      </c>
      <c r="BF49" s="16">
        <f t="shared" si="14"/>
        <v>1801</v>
      </c>
      <c r="BG49" s="16">
        <f t="shared" si="14"/>
        <v>1872</v>
      </c>
      <c r="BH49" s="16">
        <f t="shared" si="14"/>
        <v>1883</v>
      </c>
      <c r="BI49" s="16">
        <f t="shared" si="14"/>
        <v>1911</v>
      </c>
      <c r="BJ49" s="16">
        <f t="shared" si="14"/>
        <v>1920</v>
      </c>
      <c r="BK49" s="16">
        <f t="shared" si="14"/>
        <v>1947</v>
      </c>
      <c r="BL49" s="16">
        <f t="shared" si="14"/>
        <v>1987</v>
      </c>
      <c r="BM49" s="16">
        <f t="shared" si="14"/>
        <v>1984</v>
      </c>
      <c r="BN49" s="16">
        <f t="shared" si="14"/>
        <v>1978</v>
      </c>
      <c r="BO49" s="16">
        <f t="shared" ref="BO49:CT49" si="15">SUM(BO41:BO48)</f>
        <v>1992</v>
      </c>
      <c r="BP49" s="16">
        <f t="shared" si="15"/>
        <v>1967</v>
      </c>
      <c r="BQ49" s="16">
        <f t="shared" si="15"/>
        <v>1958</v>
      </c>
      <c r="BR49" s="16">
        <f t="shared" si="15"/>
        <v>1954</v>
      </c>
      <c r="BS49" s="16">
        <f t="shared" si="15"/>
        <v>1991</v>
      </c>
      <c r="BT49" s="16">
        <f t="shared" si="15"/>
        <v>2028</v>
      </c>
      <c r="BU49" s="16">
        <f t="shared" si="15"/>
        <v>2091</v>
      </c>
      <c r="BV49" s="16">
        <f t="shared" si="15"/>
        <v>2156</v>
      </c>
      <c r="BW49" s="16">
        <f t="shared" si="15"/>
        <v>2145</v>
      </c>
      <c r="BX49" s="16">
        <f t="shared" si="15"/>
        <v>2115</v>
      </c>
      <c r="BY49" s="16">
        <f t="shared" si="15"/>
        <v>2089</v>
      </c>
      <c r="BZ49" s="16">
        <f t="shared" si="15"/>
        <v>2077</v>
      </c>
      <c r="CA49" s="16">
        <f t="shared" si="15"/>
        <v>2045</v>
      </c>
      <c r="CB49" s="16">
        <f t="shared" si="15"/>
        <v>2005</v>
      </c>
      <c r="CC49" s="16">
        <f t="shared" si="15"/>
        <v>1993</v>
      </c>
      <c r="CD49" s="16">
        <f t="shared" si="15"/>
        <v>1959</v>
      </c>
      <c r="CE49" s="16">
        <f t="shared" si="15"/>
        <v>1927</v>
      </c>
      <c r="CF49" s="16">
        <f t="shared" si="15"/>
        <v>1879</v>
      </c>
      <c r="CG49" s="16">
        <f t="shared" si="15"/>
        <v>1835</v>
      </c>
      <c r="CH49" s="16">
        <f t="shared" si="15"/>
        <v>1792</v>
      </c>
      <c r="CI49" s="16">
        <f t="shared" si="15"/>
        <v>1769</v>
      </c>
      <c r="CJ49" s="16">
        <f t="shared" si="15"/>
        <v>1735</v>
      </c>
      <c r="CK49" s="16">
        <f t="shared" si="15"/>
        <v>1684</v>
      </c>
      <c r="CL49" s="16">
        <f t="shared" si="15"/>
        <v>1628</v>
      </c>
      <c r="CM49" s="16">
        <f t="shared" si="15"/>
        <v>1565</v>
      </c>
      <c r="CN49" s="16">
        <f t="shared" si="15"/>
        <v>1531</v>
      </c>
      <c r="CO49" s="16">
        <f t="shared" si="15"/>
        <v>1476</v>
      </c>
      <c r="CP49" s="16">
        <f t="shared" si="15"/>
        <v>1448</v>
      </c>
      <c r="CQ49" s="16">
        <f t="shared" si="15"/>
        <v>1405</v>
      </c>
      <c r="CR49" s="16">
        <f t="shared" si="15"/>
        <v>1388</v>
      </c>
      <c r="CS49" s="16">
        <f>SUM(CS41:CS48)</f>
        <v>1356</v>
      </c>
      <c r="CT49" s="16">
        <f t="shared" si="15"/>
        <v>42078.9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45257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10</v>
      </c>
      <c r="C3" s="38">
        <v>10</v>
      </c>
      <c r="D3" s="38">
        <v>10</v>
      </c>
      <c r="E3" s="38">
        <v>10</v>
      </c>
      <c r="F3" s="38">
        <v>10</v>
      </c>
      <c r="G3" s="38">
        <v>0</v>
      </c>
      <c r="H3" s="38">
        <v>0</v>
      </c>
      <c r="I3" s="39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10</v>
      </c>
      <c r="V3" s="38">
        <v>11</v>
      </c>
      <c r="W3" s="39">
        <v>21</v>
      </c>
      <c r="X3" s="38">
        <v>50</v>
      </c>
      <c r="Y3" s="38">
        <v>51</v>
      </c>
      <c r="Z3" s="38">
        <v>51</v>
      </c>
      <c r="AA3" s="38">
        <v>51</v>
      </c>
      <c r="AB3" s="38">
        <v>51</v>
      </c>
      <c r="AC3" s="38">
        <v>31</v>
      </c>
      <c r="AD3" s="38">
        <v>24</v>
      </c>
      <c r="AE3" s="38">
        <v>20</v>
      </c>
      <c r="AF3" s="38">
        <v>21</v>
      </c>
      <c r="AG3" s="38">
        <v>21</v>
      </c>
      <c r="AH3" s="38">
        <v>20</v>
      </c>
      <c r="AI3" s="38">
        <v>21</v>
      </c>
      <c r="AJ3" s="46">
        <v>40</v>
      </c>
      <c r="AK3" s="46">
        <v>45</v>
      </c>
      <c r="AL3" s="46">
        <v>30</v>
      </c>
      <c r="AM3" s="46">
        <v>21</v>
      </c>
      <c r="AN3" s="46">
        <v>21</v>
      </c>
      <c r="AO3" s="46">
        <v>21</v>
      </c>
      <c r="AP3" s="46">
        <v>21</v>
      </c>
      <c r="AQ3" s="46">
        <v>21</v>
      </c>
      <c r="AR3" s="46">
        <v>21</v>
      </c>
      <c r="AS3" s="46">
        <v>21</v>
      </c>
      <c r="AT3" s="46">
        <v>21</v>
      </c>
      <c r="AU3" s="46">
        <v>21</v>
      </c>
      <c r="AV3" s="46">
        <v>21</v>
      </c>
      <c r="AW3" s="46">
        <v>21</v>
      </c>
      <c r="AX3" s="46">
        <v>21</v>
      </c>
      <c r="AY3" s="46">
        <v>21</v>
      </c>
      <c r="AZ3" s="38">
        <v>21</v>
      </c>
      <c r="BA3" s="38">
        <v>21</v>
      </c>
      <c r="BB3" s="38">
        <v>21</v>
      </c>
      <c r="BC3" s="38">
        <v>21</v>
      </c>
      <c r="BD3" s="38">
        <v>21</v>
      </c>
      <c r="BE3" s="38">
        <v>21</v>
      </c>
      <c r="BF3" s="38">
        <v>21</v>
      </c>
      <c r="BG3" s="38">
        <v>21</v>
      </c>
      <c r="BH3" s="38">
        <v>21</v>
      </c>
      <c r="BI3" s="38">
        <v>21</v>
      </c>
      <c r="BJ3" s="38">
        <v>21</v>
      </c>
      <c r="BK3" s="38">
        <v>41</v>
      </c>
      <c r="BL3" s="38">
        <v>41</v>
      </c>
      <c r="BM3" s="38">
        <v>30</v>
      </c>
      <c r="BN3" s="39">
        <v>29</v>
      </c>
      <c r="BO3" s="38">
        <v>30</v>
      </c>
      <c r="BP3" s="38">
        <v>30</v>
      </c>
      <c r="BQ3" s="38">
        <v>30</v>
      </c>
      <c r="BR3" s="38">
        <v>30</v>
      </c>
      <c r="BS3" s="38">
        <v>30</v>
      </c>
      <c r="BT3" s="38">
        <v>30</v>
      </c>
      <c r="BU3" s="38">
        <v>21</v>
      </c>
      <c r="BV3" s="38">
        <v>21</v>
      </c>
      <c r="BW3" s="38">
        <v>21</v>
      </c>
      <c r="BX3" s="38">
        <v>21</v>
      </c>
      <c r="BY3" s="39">
        <v>21</v>
      </c>
      <c r="BZ3" s="38">
        <v>21</v>
      </c>
      <c r="CA3" s="38">
        <v>21</v>
      </c>
      <c r="CB3" s="38">
        <v>21</v>
      </c>
      <c r="CC3" s="38">
        <v>21</v>
      </c>
      <c r="CD3" s="38">
        <v>21</v>
      </c>
      <c r="CE3" s="38">
        <v>21</v>
      </c>
      <c r="CF3" s="38">
        <v>21</v>
      </c>
      <c r="CG3" s="38">
        <v>10</v>
      </c>
      <c r="CH3" s="38">
        <v>10</v>
      </c>
      <c r="CI3" s="38">
        <v>10</v>
      </c>
      <c r="CJ3" s="38">
        <v>10</v>
      </c>
      <c r="CK3" s="38">
        <v>10</v>
      </c>
      <c r="CL3" s="38">
        <v>0</v>
      </c>
      <c r="CM3" s="38">
        <v>0</v>
      </c>
      <c r="CN3" s="38">
        <v>0</v>
      </c>
      <c r="CO3" s="38">
        <v>0</v>
      </c>
      <c r="CP3" s="38">
        <v>0</v>
      </c>
      <c r="CQ3" s="38">
        <v>0</v>
      </c>
      <c r="CR3" s="38">
        <v>0</v>
      </c>
      <c r="CS3" s="38">
        <v>0</v>
      </c>
      <c r="CT3" s="44">
        <v>435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15</v>
      </c>
      <c r="C4" s="38">
        <v>15</v>
      </c>
      <c r="D4" s="38">
        <v>15</v>
      </c>
      <c r="E4" s="38">
        <v>15</v>
      </c>
      <c r="F4" s="38">
        <v>15</v>
      </c>
      <c r="G4" s="38">
        <v>15</v>
      </c>
      <c r="H4" s="38">
        <v>15</v>
      </c>
      <c r="I4" s="39">
        <v>15</v>
      </c>
      <c r="J4" s="38">
        <v>15</v>
      </c>
      <c r="K4" s="38">
        <v>15</v>
      </c>
      <c r="L4" s="38">
        <v>15</v>
      </c>
      <c r="M4" s="38">
        <v>15</v>
      </c>
      <c r="N4" s="38">
        <v>15</v>
      </c>
      <c r="O4" s="38">
        <v>15</v>
      </c>
      <c r="P4" s="38">
        <v>15</v>
      </c>
      <c r="Q4" s="38">
        <v>15</v>
      </c>
      <c r="R4" s="38">
        <v>17</v>
      </c>
      <c r="S4" s="38">
        <v>27</v>
      </c>
      <c r="T4" s="38">
        <v>27</v>
      </c>
      <c r="U4" s="38">
        <v>27</v>
      </c>
      <c r="V4" s="38">
        <v>37</v>
      </c>
      <c r="W4" s="39">
        <v>54</v>
      </c>
      <c r="X4" s="38">
        <v>54</v>
      </c>
      <c r="Y4" s="38">
        <v>54</v>
      </c>
      <c r="Z4" s="38">
        <v>54</v>
      </c>
      <c r="AA4" s="38">
        <v>54</v>
      </c>
      <c r="AB4" s="38">
        <v>54</v>
      </c>
      <c r="AC4" s="38">
        <v>54</v>
      </c>
      <c r="AD4" s="38">
        <v>53</v>
      </c>
      <c r="AE4" s="38">
        <v>54</v>
      </c>
      <c r="AF4" s="38">
        <v>54</v>
      </c>
      <c r="AG4" s="38">
        <v>54</v>
      </c>
      <c r="AH4" s="38">
        <v>54</v>
      </c>
      <c r="AI4" s="38">
        <v>54</v>
      </c>
      <c r="AJ4" s="46">
        <v>54</v>
      </c>
      <c r="AK4" s="46">
        <v>54</v>
      </c>
      <c r="AL4" s="46">
        <v>54</v>
      </c>
      <c r="AM4" s="46">
        <v>54</v>
      </c>
      <c r="AN4" s="46">
        <v>54</v>
      </c>
      <c r="AO4" s="46">
        <v>54</v>
      </c>
      <c r="AP4" s="46">
        <v>54</v>
      </c>
      <c r="AQ4" s="46">
        <v>54</v>
      </c>
      <c r="AR4" s="46">
        <v>54</v>
      </c>
      <c r="AS4" s="46">
        <v>54</v>
      </c>
      <c r="AT4" s="46">
        <v>54</v>
      </c>
      <c r="AU4" s="46">
        <v>54</v>
      </c>
      <c r="AV4" s="46">
        <v>54</v>
      </c>
      <c r="AW4" s="46">
        <v>54</v>
      </c>
      <c r="AX4" s="46">
        <v>54</v>
      </c>
      <c r="AY4" s="46">
        <v>54</v>
      </c>
      <c r="AZ4" s="38">
        <v>54</v>
      </c>
      <c r="BA4" s="38">
        <v>54</v>
      </c>
      <c r="BB4" s="38">
        <v>54</v>
      </c>
      <c r="BC4" s="38">
        <v>54</v>
      </c>
      <c r="BD4" s="38">
        <v>54</v>
      </c>
      <c r="BE4" s="38">
        <v>54</v>
      </c>
      <c r="BF4" s="38">
        <v>54</v>
      </c>
      <c r="BG4" s="38">
        <v>54</v>
      </c>
      <c r="BH4" s="38">
        <v>54</v>
      </c>
      <c r="BI4" s="38">
        <v>54</v>
      </c>
      <c r="BJ4" s="38">
        <v>54</v>
      </c>
      <c r="BK4" s="38">
        <v>54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54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54</v>
      </c>
      <c r="CM4" s="38">
        <v>54</v>
      </c>
      <c r="CN4" s="38">
        <v>54</v>
      </c>
      <c r="CO4" s="38">
        <v>54</v>
      </c>
      <c r="CP4" s="38">
        <v>54</v>
      </c>
      <c r="CQ4" s="38">
        <v>54</v>
      </c>
      <c r="CR4" s="38">
        <v>54</v>
      </c>
      <c r="CS4" s="38">
        <v>54</v>
      </c>
      <c r="CT4" s="44">
        <v>1105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30</v>
      </c>
      <c r="C5" s="38">
        <v>30</v>
      </c>
      <c r="D5" s="38">
        <v>30</v>
      </c>
      <c r="E5" s="38">
        <v>30</v>
      </c>
      <c r="F5" s="38">
        <v>30</v>
      </c>
      <c r="G5" s="38">
        <v>30</v>
      </c>
      <c r="H5" s="38">
        <v>30</v>
      </c>
      <c r="I5" s="39">
        <v>30</v>
      </c>
      <c r="J5" s="38">
        <v>30</v>
      </c>
      <c r="K5" s="38">
        <v>30</v>
      </c>
      <c r="L5" s="38">
        <v>30</v>
      </c>
      <c r="M5" s="38">
        <v>30</v>
      </c>
      <c r="N5" s="38">
        <v>30</v>
      </c>
      <c r="O5" s="38">
        <v>30</v>
      </c>
      <c r="P5" s="38">
        <v>30</v>
      </c>
      <c r="Q5" s="38">
        <v>30</v>
      </c>
      <c r="R5" s="38">
        <v>46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46">
        <v>49</v>
      </c>
      <c r="AK5" s="46">
        <v>49</v>
      </c>
      <c r="AL5" s="46">
        <v>49</v>
      </c>
      <c r="AM5" s="46">
        <v>49</v>
      </c>
      <c r="AN5" s="46">
        <v>49</v>
      </c>
      <c r="AO5" s="46">
        <v>49</v>
      </c>
      <c r="AP5" s="46">
        <v>49</v>
      </c>
      <c r="AQ5" s="46">
        <v>49</v>
      </c>
      <c r="AR5" s="46">
        <v>49</v>
      </c>
      <c r="AS5" s="46">
        <v>49</v>
      </c>
      <c r="AT5" s="46">
        <v>49</v>
      </c>
      <c r="AU5" s="46">
        <v>49</v>
      </c>
      <c r="AV5" s="46">
        <v>49</v>
      </c>
      <c r="AW5" s="46">
        <v>49</v>
      </c>
      <c r="AX5" s="46">
        <v>49</v>
      </c>
      <c r="AY5" s="46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39</v>
      </c>
      <c r="BI5" s="38">
        <v>39</v>
      </c>
      <c r="BJ5" s="38">
        <v>39</v>
      </c>
      <c r="BK5" s="38">
        <v>41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49</v>
      </c>
      <c r="CS5" s="38">
        <v>49</v>
      </c>
      <c r="CT5" s="44">
        <v>1085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41</v>
      </c>
      <c r="C6" s="39">
        <v>40</v>
      </c>
      <c r="D6" s="39">
        <v>41</v>
      </c>
      <c r="E6" s="38">
        <v>41</v>
      </c>
      <c r="F6" s="38">
        <v>41</v>
      </c>
      <c r="G6" s="39">
        <v>41</v>
      </c>
      <c r="H6" s="38">
        <v>40</v>
      </c>
      <c r="I6" s="39">
        <v>41</v>
      </c>
      <c r="J6" s="38">
        <v>41</v>
      </c>
      <c r="K6" s="39">
        <v>22</v>
      </c>
      <c r="L6" s="38">
        <v>22</v>
      </c>
      <c r="M6" s="38">
        <v>22</v>
      </c>
      <c r="N6" s="38">
        <v>22</v>
      </c>
      <c r="O6" s="38">
        <v>22</v>
      </c>
      <c r="P6" s="38">
        <v>22</v>
      </c>
      <c r="Q6" s="38">
        <v>22</v>
      </c>
      <c r="R6" s="39">
        <v>22</v>
      </c>
      <c r="S6" s="43">
        <v>22</v>
      </c>
      <c r="T6" s="38">
        <v>41</v>
      </c>
      <c r="U6" s="38">
        <v>102</v>
      </c>
      <c r="V6" s="39">
        <v>102</v>
      </c>
      <c r="W6" s="39">
        <v>101</v>
      </c>
      <c r="X6" s="38">
        <v>101</v>
      </c>
      <c r="Y6" s="39">
        <v>101</v>
      </c>
      <c r="Z6" s="39">
        <v>101</v>
      </c>
      <c r="AA6" s="38">
        <v>101</v>
      </c>
      <c r="AB6" s="38">
        <v>101</v>
      </c>
      <c r="AC6" s="39">
        <v>81</v>
      </c>
      <c r="AD6" s="39">
        <v>67</v>
      </c>
      <c r="AE6" s="38">
        <v>61</v>
      </c>
      <c r="AF6" s="39">
        <v>61</v>
      </c>
      <c r="AG6" s="39">
        <v>61</v>
      </c>
      <c r="AH6" s="38">
        <v>81</v>
      </c>
      <c r="AI6" s="38">
        <v>91</v>
      </c>
      <c r="AJ6" s="47">
        <v>101</v>
      </c>
      <c r="AK6" s="47">
        <v>100</v>
      </c>
      <c r="AL6" s="46">
        <v>100</v>
      </c>
      <c r="AM6" s="46">
        <v>101</v>
      </c>
      <c r="AN6" s="47">
        <v>101</v>
      </c>
      <c r="AO6" s="46">
        <v>101</v>
      </c>
      <c r="AP6" s="47">
        <v>81</v>
      </c>
      <c r="AQ6" s="47">
        <v>81</v>
      </c>
      <c r="AR6" s="46">
        <v>81</v>
      </c>
      <c r="AS6" s="47">
        <v>81</v>
      </c>
      <c r="AT6" s="46">
        <v>81</v>
      </c>
      <c r="AU6" s="46">
        <v>81</v>
      </c>
      <c r="AV6" s="46">
        <v>81</v>
      </c>
      <c r="AW6" s="47">
        <v>81</v>
      </c>
      <c r="AX6" s="46">
        <v>81</v>
      </c>
      <c r="AY6" s="46">
        <v>81</v>
      </c>
      <c r="AZ6" s="38">
        <v>81</v>
      </c>
      <c r="BA6" s="39">
        <v>81</v>
      </c>
      <c r="BB6" s="39">
        <v>81</v>
      </c>
      <c r="BC6" s="39">
        <v>81</v>
      </c>
      <c r="BD6" s="39">
        <v>81</v>
      </c>
      <c r="BE6" s="38">
        <v>81</v>
      </c>
      <c r="BF6" s="39">
        <v>81</v>
      </c>
      <c r="BG6" s="38">
        <v>81</v>
      </c>
      <c r="BH6" s="38">
        <v>91</v>
      </c>
      <c r="BI6" s="39">
        <v>91</v>
      </c>
      <c r="BJ6" s="39">
        <v>101</v>
      </c>
      <c r="BK6" s="38">
        <v>101</v>
      </c>
      <c r="BL6" s="39">
        <v>101</v>
      </c>
      <c r="BM6" s="39">
        <v>100</v>
      </c>
      <c r="BN6" s="39">
        <v>101</v>
      </c>
      <c r="BO6" s="38">
        <v>101</v>
      </c>
      <c r="BP6" s="39">
        <v>101</v>
      </c>
      <c r="BQ6" s="39">
        <v>101</v>
      </c>
      <c r="BR6" s="39">
        <v>101</v>
      </c>
      <c r="BS6" s="38">
        <v>101</v>
      </c>
      <c r="BT6" s="39">
        <v>100</v>
      </c>
      <c r="BU6" s="39">
        <v>101</v>
      </c>
      <c r="BV6" s="38">
        <v>101</v>
      </c>
      <c r="BW6" s="38">
        <v>101</v>
      </c>
      <c r="BX6" s="39">
        <v>101</v>
      </c>
      <c r="BY6" s="39">
        <v>101</v>
      </c>
      <c r="BZ6" s="38">
        <v>101</v>
      </c>
      <c r="CA6" s="39">
        <v>101</v>
      </c>
      <c r="CB6" s="39">
        <v>81</v>
      </c>
      <c r="CC6" s="38">
        <v>81</v>
      </c>
      <c r="CD6" s="38">
        <v>81</v>
      </c>
      <c r="CE6" s="39">
        <v>81</v>
      </c>
      <c r="CF6" s="38">
        <v>81</v>
      </c>
      <c r="CG6" s="38">
        <v>61</v>
      </c>
      <c r="CH6" s="39">
        <v>41</v>
      </c>
      <c r="CI6" s="38">
        <v>41</v>
      </c>
      <c r="CJ6" s="38">
        <v>40</v>
      </c>
      <c r="CK6" s="39">
        <v>41</v>
      </c>
      <c r="CL6" s="38">
        <v>21</v>
      </c>
      <c r="CM6" s="38">
        <v>21</v>
      </c>
      <c r="CN6" s="39">
        <v>21</v>
      </c>
      <c r="CO6" s="38">
        <v>21</v>
      </c>
      <c r="CP6" s="39">
        <v>21</v>
      </c>
      <c r="CQ6" s="39">
        <v>21</v>
      </c>
      <c r="CR6" s="39">
        <v>21</v>
      </c>
      <c r="CS6" s="38">
        <v>21</v>
      </c>
      <c r="CT6" s="44">
        <v>1680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39</v>
      </c>
      <c r="C7" s="38">
        <v>38</v>
      </c>
      <c r="D7" s="38">
        <v>39</v>
      </c>
      <c r="E7" s="38">
        <v>39</v>
      </c>
      <c r="F7" s="38">
        <v>38</v>
      </c>
      <c r="G7" s="38">
        <v>38</v>
      </c>
      <c r="H7" s="38">
        <v>38</v>
      </c>
      <c r="I7" s="39">
        <v>38</v>
      </c>
      <c r="J7" s="38">
        <v>38</v>
      </c>
      <c r="K7" s="38">
        <v>40</v>
      </c>
      <c r="L7" s="38">
        <v>40</v>
      </c>
      <c r="M7" s="38">
        <v>39</v>
      </c>
      <c r="N7" s="38">
        <v>38</v>
      </c>
      <c r="O7" s="38">
        <v>30</v>
      </c>
      <c r="P7" s="38">
        <v>30</v>
      </c>
      <c r="Q7" s="38">
        <v>31</v>
      </c>
      <c r="R7" s="38">
        <v>30</v>
      </c>
      <c r="S7" s="38">
        <v>30</v>
      </c>
      <c r="T7" s="38">
        <v>31</v>
      </c>
      <c r="U7" s="38">
        <v>39</v>
      </c>
      <c r="V7" s="38">
        <v>63</v>
      </c>
      <c r="W7" s="39">
        <v>86</v>
      </c>
      <c r="X7" s="38">
        <v>86</v>
      </c>
      <c r="Y7" s="38">
        <v>86</v>
      </c>
      <c r="Z7" s="38">
        <v>84</v>
      </c>
      <c r="AA7" s="38">
        <v>84</v>
      </c>
      <c r="AB7" s="38">
        <v>84</v>
      </c>
      <c r="AC7" s="38">
        <v>70</v>
      </c>
      <c r="AD7" s="38">
        <v>59</v>
      </c>
      <c r="AE7" s="38">
        <v>59</v>
      </c>
      <c r="AF7" s="38">
        <v>63</v>
      </c>
      <c r="AG7" s="38">
        <v>65</v>
      </c>
      <c r="AH7" s="38">
        <v>75</v>
      </c>
      <c r="AI7" s="38">
        <v>69</v>
      </c>
      <c r="AJ7" s="46">
        <v>82</v>
      </c>
      <c r="AK7" s="46">
        <v>81</v>
      </c>
      <c r="AL7" s="46">
        <v>81</v>
      </c>
      <c r="AM7" s="46">
        <v>81</v>
      </c>
      <c r="AN7" s="46">
        <v>72</v>
      </c>
      <c r="AO7" s="46">
        <v>72</v>
      </c>
      <c r="AP7" s="46">
        <v>71</v>
      </c>
      <c r="AQ7" s="46">
        <v>70</v>
      </c>
      <c r="AR7" s="46">
        <v>71</v>
      </c>
      <c r="AS7" s="46">
        <v>71</v>
      </c>
      <c r="AT7" s="46">
        <v>71</v>
      </c>
      <c r="AU7" s="46">
        <v>71</v>
      </c>
      <c r="AV7" s="46">
        <v>71</v>
      </c>
      <c r="AW7" s="46">
        <v>71</v>
      </c>
      <c r="AX7" s="46">
        <v>71</v>
      </c>
      <c r="AY7" s="46">
        <v>71</v>
      </c>
      <c r="AZ7" s="38">
        <v>71</v>
      </c>
      <c r="BA7" s="38">
        <v>71</v>
      </c>
      <c r="BB7" s="38">
        <v>71</v>
      </c>
      <c r="BC7" s="38">
        <v>71</v>
      </c>
      <c r="BD7" s="38">
        <v>71</v>
      </c>
      <c r="BE7" s="38">
        <v>80</v>
      </c>
      <c r="BF7" s="38">
        <v>80</v>
      </c>
      <c r="BG7" s="38">
        <v>80</v>
      </c>
      <c r="BH7" s="38">
        <v>80</v>
      </c>
      <c r="BI7" s="38">
        <v>80</v>
      </c>
      <c r="BJ7" s="38">
        <v>80</v>
      </c>
      <c r="BK7" s="38">
        <v>80</v>
      </c>
      <c r="BL7" s="38">
        <v>79</v>
      </c>
      <c r="BM7" s="38">
        <v>79</v>
      </c>
      <c r="BN7" s="39">
        <v>77</v>
      </c>
      <c r="BO7" s="38">
        <v>76</v>
      </c>
      <c r="BP7" s="38">
        <v>76</v>
      </c>
      <c r="BQ7" s="38">
        <v>76</v>
      </c>
      <c r="BR7" s="38">
        <v>76</v>
      </c>
      <c r="BS7" s="38">
        <v>76</v>
      </c>
      <c r="BT7" s="38">
        <v>85</v>
      </c>
      <c r="BU7" s="38">
        <v>84</v>
      </c>
      <c r="BV7" s="38">
        <v>86</v>
      </c>
      <c r="BW7" s="38">
        <v>86</v>
      </c>
      <c r="BX7" s="38">
        <v>87</v>
      </c>
      <c r="BY7" s="39">
        <v>86</v>
      </c>
      <c r="BZ7" s="38">
        <v>87</v>
      </c>
      <c r="CA7" s="38">
        <v>87</v>
      </c>
      <c r="CB7" s="38">
        <v>81</v>
      </c>
      <c r="CC7" s="38">
        <v>81</v>
      </c>
      <c r="CD7" s="38">
        <v>71</v>
      </c>
      <c r="CE7" s="38">
        <v>62</v>
      </c>
      <c r="CF7" s="38">
        <v>62</v>
      </c>
      <c r="CG7" s="38">
        <v>49</v>
      </c>
      <c r="CH7" s="38">
        <v>49</v>
      </c>
      <c r="CI7" s="38">
        <v>49</v>
      </c>
      <c r="CJ7" s="38">
        <v>48</v>
      </c>
      <c r="CK7" s="38">
        <v>48</v>
      </c>
      <c r="CL7" s="38">
        <v>47</v>
      </c>
      <c r="CM7" s="38">
        <v>48</v>
      </c>
      <c r="CN7" s="38">
        <v>48</v>
      </c>
      <c r="CO7" s="38">
        <v>48</v>
      </c>
      <c r="CP7" s="38">
        <v>48</v>
      </c>
      <c r="CQ7" s="38">
        <v>50</v>
      </c>
      <c r="CR7" s="38">
        <v>39</v>
      </c>
      <c r="CS7" s="38">
        <v>35</v>
      </c>
      <c r="CT7" s="44">
        <v>1530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16</v>
      </c>
      <c r="C8" s="38">
        <v>9</v>
      </c>
      <c r="D8" s="38">
        <v>9</v>
      </c>
      <c r="E8" s="38">
        <v>9</v>
      </c>
      <c r="F8" s="38">
        <v>9</v>
      </c>
      <c r="G8" s="38">
        <v>9</v>
      </c>
      <c r="H8" s="38">
        <v>9</v>
      </c>
      <c r="I8" s="39">
        <v>9</v>
      </c>
      <c r="J8" s="38">
        <v>9</v>
      </c>
      <c r="K8" s="38">
        <v>12</v>
      </c>
      <c r="L8" s="38">
        <v>12</v>
      </c>
      <c r="M8" s="38">
        <v>12</v>
      </c>
      <c r="N8" s="38">
        <v>14</v>
      </c>
      <c r="O8" s="38">
        <v>14</v>
      </c>
      <c r="P8" s="38">
        <v>14</v>
      </c>
      <c r="Q8" s="38">
        <v>14</v>
      </c>
      <c r="R8" s="38">
        <v>14</v>
      </c>
      <c r="S8" s="38">
        <v>9</v>
      </c>
      <c r="T8" s="38">
        <v>9</v>
      </c>
      <c r="U8" s="38">
        <v>9</v>
      </c>
      <c r="V8" s="38">
        <v>9</v>
      </c>
      <c r="W8" s="39">
        <v>18</v>
      </c>
      <c r="X8" s="38">
        <v>24</v>
      </c>
      <c r="Y8" s="38">
        <v>33</v>
      </c>
      <c r="Z8" s="38">
        <v>33</v>
      </c>
      <c r="AA8" s="38">
        <v>26</v>
      </c>
      <c r="AB8" s="38">
        <v>18</v>
      </c>
      <c r="AC8" s="38">
        <v>18</v>
      </c>
      <c r="AD8" s="38">
        <v>18</v>
      </c>
      <c r="AE8" s="38">
        <v>18</v>
      </c>
      <c r="AF8" s="38">
        <v>18</v>
      </c>
      <c r="AG8" s="38">
        <v>18</v>
      </c>
      <c r="AH8" s="38">
        <v>17</v>
      </c>
      <c r="AI8" s="38">
        <v>11</v>
      </c>
      <c r="AJ8" s="46">
        <v>9</v>
      </c>
      <c r="AK8" s="46">
        <v>9</v>
      </c>
      <c r="AL8" s="46">
        <v>10</v>
      </c>
      <c r="AM8" s="46">
        <v>15</v>
      </c>
      <c r="AN8" s="46">
        <v>15</v>
      </c>
      <c r="AO8" s="46">
        <v>17</v>
      </c>
      <c r="AP8" s="46">
        <v>17</v>
      </c>
      <c r="AQ8" s="46">
        <v>17</v>
      </c>
      <c r="AR8" s="46">
        <v>16</v>
      </c>
      <c r="AS8" s="46">
        <v>16</v>
      </c>
      <c r="AT8" s="46">
        <v>17</v>
      </c>
      <c r="AU8" s="46">
        <v>17</v>
      </c>
      <c r="AV8" s="46">
        <v>17</v>
      </c>
      <c r="AW8" s="46">
        <v>16</v>
      </c>
      <c r="AX8" s="46">
        <v>23</v>
      </c>
      <c r="AY8" s="46">
        <v>20</v>
      </c>
      <c r="AZ8" s="38">
        <v>20</v>
      </c>
      <c r="BA8" s="38">
        <v>18</v>
      </c>
      <c r="BB8" s="38">
        <v>18</v>
      </c>
      <c r="BC8" s="38">
        <v>18</v>
      </c>
      <c r="BD8" s="38">
        <v>18</v>
      </c>
      <c r="BE8" s="38">
        <v>18</v>
      </c>
      <c r="BF8" s="38">
        <v>18</v>
      </c>
      <c r="BG8" s="38">
        <v>19</v>
      </c>
      <c r="BH8" s="38">
        <v>22</v>
      </c>
      <c r="BI8" s="38">
        <v>22</v>
      </c>
      <c r="BJ8" s="38">
        <v>22</v>
      </c>
      <c r="BK8" s="38">
        <v>22</v>
      </c>
      <c r="BL8" s="38">
        <v>22</v>
      </c>
      <c r="BM8" s="38">
        <v>22</v>
      </c>
      <c r="BN8" s="39">
        <v>21</v>
      </c>
      <c r="BO8" s="38">
        <v>21</v>
      </c>
      <c r="BP8" s="38">
        <v>21</v>
      </c>
      <c r="BQ8" s="38">
        <v>21</v>
      </c>
      <c r="BR8" s="38">
        <v>19</v>
      </c>
      <c r="BS8" s="38">
        <v>19</v>
      </c>
      <c r="BT8" s="38">
        <v>17</v>
      </c>
      <c r="BU8" s="38">
        <v>18</v>
      </c>
      <c r="BV8" s="38">
        <v>23</v>
      </c>
      <c r="BW8" s="38">
        <v>33</v>
      </c>
      <c r="BX8" s="38">
        <v>28</v>
      </c>
      <c r="BY8" s="39">
        <v>28</v>
      </c>
      <c r="BZ8" s="38">
        <v>24</v>
      </c>
      <c r="CA8" s="38">
        <v>24</v>
      </c>
      <c r="CB8" s="38">
        <v>24</v>
      </c>
      <c r="CC8" s="38">
        <v>24</v>
      </c>
      <c r="CD8" s="38">
        <v>24</v>
      </c>
      <c r="CE8" s="38">
        <v>24</v>
      </c>
      <c r="CF8" s="38">
        <v>24</v>
      </c>
      <c r="CG8" s="38">
        <v>12</v>
      </c>
      <c r="CH8" s="38">
        <v>9</v>
      </c>
      <c r="CI8" s="38">
        <v>9</v>
      </c>
      <c r="CJ8" s="38">
        <v>9</v>
      </c>
      <c r="CK8" s="38">
        <v>17</v>
      </c>
      <c r="CL8" s="38">
        <v>17</v>
      </c>
      <c r="CM8" s="38">
        <v>17</v>
      </c>
      <c r="CN8" s="38">
        <v>17</v>
      </c>
      <c r="CO8" s="38">
        <v>17</v>
      </c>
      <c r="CP8" s="38">
        <v>17</v>
      </c>
      <c r="CQ8" s="38">
        <v>17</v>
      </c>
      <c r="CR8" s="38">
        <v>17</v>
      </c>
      <c r="CS8" s="38">
        <v>14</v>
      </c>
      <c r="CT8" s="44">
        <v>406.5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40</v>
      </c>
      <c r="C9" s="39">
        <v>40</v>
      </c>
      <c r="D9" s="39">
        <v>40</v>
      </c>
      <c r="E9" s="38">
        <v>40</v>
      </c>
      <c r="F9" s="38">
        <v>40</v>
      </c>
      <c r="G9" s="39">
        <v>40</v>
      </c>
      <c r="H9" s="38">
        <v>40</v>
      </c>
      <c r="I9" s="39">
        <v>40</v>
      </c>
      <c r="J9" s="38">
        <v>40</v>
      </c>
      <c r="K9" s="39">
        <v>40</v>
      </c>
      <c r="L9" s="38">
        <v>40</v>
      </c>
      <c r="M9" s="38">
        <v>40</v>
      </c>
      <c r="N9" s="38">
        <v>40</v>
      </c>
      <c r="O9" s="39">
        <v>40</v>
      </c>
      <c r="P9" s="38">
        <v>40</v>
      </c>
      <c r="Q9" s="38">
        <v>40</v>
      </c>
      <c r="R9" s="39">
        <v>40</v>
      </c>
      <c r="S9" s="43">
        <v>60</v>
      </c>
      <c r="T9" s="38">
        <v>75</v>
      </c>
      <c r="U9" s="38">
        <v>100</v>
      </c>
      <c r="V9" s="39">
        <v>141</v>
      </c>
      <c r="W9" s="39">
        <v>153</v>
      </c>
      <c r="X9" s="38">
        <v>153</v>
      </c>
      <c r="Y9" s="39">
        <v>148</v>
      </c>
      <c r="Z9" s="39">
        <v>139</v>
      </c>
      <c r="AA9" s="38">
        <v>139</v>
      </c>
      <c r="AB9" s="38">
        <v>121</v>
      </c>
      <c r="AC9" s="39">
        <v>120</v>
      </c>
      <c r="AD9" s="39">
        <v>120</v>
      </c>
      <c r="AE9" s="38">
        <v>120</v>
      </c>
      <c r="AF9" s="39">
        <v>120</v>
      </c>
      <c r="AG9" s="39">
        <v>121</v>
      </c>
      <c r="AH9" s="38">
        <v>120</v>
      </c>
      <c r="AI9" s="38">
        <v>120</v>
      </c>
      <c r="AJ9" s="47">
        <v>140</v>
      </c>
      <c r="AK9" s="47">
        <v>140</v>
      </c>
      <c r="AL9" s="46">
        <v>140</v>
      </c>
      <c r="AM9" s="46">
        <v>140</v>
      </c>
      <c r="AN9" s="47">
        <v>140</v>
      </c>
      <c r="AO9" s="46">
        <v>140</v>
      </c>
      <c r="AP9" s="47">
        <v>120</v>
      </c>
      <c r="AQ9" s="47">
        <v>100</v>
      </c>
      <c r="AR9" s="46">
        <v>100</v>
      </c>
      <c r="AS9" s="47">
        <v>100</v>
      </c>
      <c r="AT9" s="46">
        <v>100</v>
      </c>
      <c r="AU9" s="46">
        <v>100</v>
      </c>
      <c r="AV9" s="46">
        <v>110</v>
      </c>
      <c r="AW9" s="47">
        <v>124</v>
      </c>
      <c r="AX9" s="46">
        <v>140</v>
      </c>
      <c r="AY9" s="46">
        <v>140</v>
      </c>
      <c r="AZ9" s="38">
        <v>140</v>
      </c>
      <c r="BA9" s="39">
        <v>140</v>
      </c>
      <c r="BB9" s="39">
        <v>140</v>
      </c>
      <c r="BC9" s="39">
        <v>152</v>
      </c>
      <c r="BD9" s="39">
        <v>153</v>
      </c>
      <c r="BE9" s="38">
        <v>154</v>
      </c>
      <c r="BF9" s="39">
        <v>153</v>
      </c>
      <c r="BG9" s="38">
        <v>153</v>
      </c>
      <c r="BH9" s="38">
        <v>154</v>
      </c>
      <c r="BI9" s="39">
        <v>154</v>
      </c>
      <c r="BJ9" s="39">
        <v>154</v>
      </c>
      <c r="BK9" s="38">
        <v>153</v>
      </c>
      <c r="BL9" s="39">
        <v>153</v>
      </c>
      <c r="BM9" s="39">
        <v>153</v>
      </c>
      <c r="BN9" s="39">
        <v>153</v>
      </c>
      <c r="BO9" s="38">
        <v>153</v>
      </c>
      <c r="BP9" s="39">
        <v>153</v>
      </c>
      <c r="BQ9" s="39">
        <v>153</v>
      </c>
      <c r="BR9" s="39">
        <v>153</v>
      </c>
      <c r="BS9" s="38">
        <v>153</v>
      </c>
      <c r="BT9" s="39">
        <v>153</v>
      </c>
      <c r="BU9" s="39">
        <v>153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130</v>
      </c>
      <c r="CC9" s="38">
        <v>153</v>
      </c>
      <c r="CD9" s="38">
        <v>153</v>
      </c>
      <c r="CE9" s="39">
        <v>153</v>
      </c>
      <c r="CF9" s="38">
        <v>153</v>
      </c>
      <c r="CG9" s="38">
        <v>153</v>
      </c>
      <c r="CH9" s="39">
        <v>150</v>
      </c>
      <c r="CI9" s="38">
        <v>150</v>
      </c>
      <c r="CJ9" s="38">
        <v>150</v>
      </c>
      <c r="CK9" s="39">
        <v>150</v>
      </c>
      <c r="CL9" s="38">
        <v>150</v>
      </c>
      <c r="CM9" s="38">
        <v>120</v>
      </c>
      <c r="CN9" s="39">
        <v>120</v>
      </c>
      <c r="CO9" s="38">
        <v>120</v>
      </c>
      <c r="CP9" s="39">
        <v>120</v>
      </c>
      <c r="CQ9" s="39">
        <v>120</v>
      </c>
      <c r="CR9" s="39">
        <v>120</v>
      </c>
      <c r="CS9" s="38">
        <v>119</v>
      </c>
      <c r="CT9" s="44">
        <v>2810.8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69</v>
      </c>
      <c r="C10" s="38">
        <v>61</v>
      </c>
      <c r="D10" s="38">
        <v>83</v>
      </c>
      <c r="E10" s="38">
        <v>83</v>
      </c>
      <c r="F10" s="38">
        <v>86</v>
      </c>
      <c r="G10" s="38">
        <v>86</v>
      </c>
      <c r="H10" s="38">
        <v>85</v>
      </c>
      <c r="I10" s="39">
        <v>87</v>
      </c>
      <c r="J10" s="38">
        <v>88</v>
      </c>
      <c r="K10" s="38">
        <v>76</v>
      </c>
      <c r="L10" s="38">
        <v>88</v>
      </c>
      <c r="M10" s="38">
        <v>78</v>
      </c>
      <c r="N10" s="38">
        <v>76</v>
      </c>
      <c r="O10" s="38">
        <v>88</v>
      </c>
      <c r="P10" s="38">
        <v>100</v>
      </c>
      <c r="Q10" s="38">
        <v>96</v>
      </c>
      <c r="R10" s="38">
        <v>124</v>
      </c>
      <c r="S10" s="38">
        <v>138</v>
      </c>
      <c r="T10" s="38">
        <v>163</v>
      </c>
      <c r="U10" s="38">
        <v>130</v>
      </c>
      <c r="V10" s="38">
        <v>170</v>
      </c>
      <c r="W10" s="39">
        <v>177</v>
      </c>
      <c r="X10" s="38">
        <v>168</v>
      </c>
      <c r="Y10" s="38">
        <v>179</v>
      </c>
      <c r="Z10" s="38">
        <v>205</v>
      </c>
      <c r="AA10" s="38">
        <v>205</v>
      </c>
      <c r="AB10" s="38">
        <v>150</v>
      </c>
      <c r="AC10" s="38">
        <v>115</v>
      </c>
      <c r="AD10" s="38">
        <v>99</v>
      </c>
      <c r="AE10" s="38">
        <v>101</v>
      </c>
      <c r="AF10" s="38">
        <v>114</v>
      </c>
      <c r="AG10" s="38">
        <v>121</v>
      </c>
      <c r="AH10" s="38">
        <v>131</v>
      </c>
      <c r="AI10" s="38">
        <v>186</v>
      </c>
      <c r="AJ10" s="46">
        <v>167</v>
      </c>
      <c r="AK10" s="46">
        <v>157</v>
      </c>
      <c r="AL10" s="46">
        <v>151</v>
      </c>
      <c r="AM10" s="46">
        <v>147</v>
      </c>
      <c r="AN10" s="46">
        <v>163</v>
      </c>
      <c r="AO10" s="46">
        <v>140</v>
      </c>
      <c r="AP10" s="46">
        <v>143</v>
      </c>
      <c r="AQ10" s="47">
        <v>129</v>
      </c>
      <c r="AR10" s="46">
        <v>127</v>
      </c>
      <c r="AS10" s="47">
        <v>137</v>
      </c>
      <c r="AT10" s="46">
        <v>124</v>
      </c>
      <c r="AU10" s="46">
        <v>123</v>
      </c>
      <c r="AV10" s="46">
        <v>128</v>
      </c>
      <c r="AW10" s="47">
        <v>126</v>
      </c>
      <c r="AX10" s="46">
        <v>129</v>
      </c>
      <c r="AY10" s="46">
        <v>127</v>
      </c>
      <c r="AZ10" s="38">
        <v>110</v>
      </c>
      <c r="BA10" s="38">
        <v>120</v>
      </c>
      <c r="BB10" s="38">
        <v>118</v>
      </c>
      <c r="BC10" s="38">
        <v>132</v>
      </c>
      <c r="BD10" s="38">
        <v>130</v>
      </c>
      <c r="BE10" s="38">
        <v>112</v>
      </c>
      <c r="BF10" s="38">
        <v>129</v>
      </c>
      <c r="BG10" s="38">
        <v>137</v>
      </c>
      <c r="BH10" s="38">
        <v>128</v>
      </c>
      <c r="BI10" s="38">
        <v>144</v>
      </c>
      <c r="BJ10" s="38">
        <v>174</v>
      </c>
      <c r="BK10" s="38">
        <v>168</v>
      </c>
      <c r="BL10" s="38">
        <v>119</v>
      </c>
      <c r="BM10" s="39">
        <v>92</v>
      </c>
      <c r="BN10" s="39">
        <v>166</v>
      </c>
      <c r="BO10" s="38">
        <v>132</v>
      </c>
      <c r="BP10" s="39">
        <v>144</v>
      </c>
      <c r="BQ10" s="39">
        <v>128</v>
      </c>
      <c r="BR10" s="39">
        <v>127</v>
      </c>
      <c r="BS10" s="38">
        <v>145</v>
      </c>
      <c r="BT10" s="39">
        <v>88</v>
      </c>
      <c r="BU10" s="39">
        <v>101</v>
      </c>
      <c r="BV10" s="38">
        <v>114</v>
      </c>
      <c r="BW10" s="38">
        <v>88</v>
      </c>
      <c r="BX10" s="39">
        <v>113</v>
      </c>
      <c r="BY10" s="39">
        <v>90</v>
      </c>
      <c r="BZ10" s="38">
        <v>137</v>
      </c>
      <c r="CA10" s="39">
        <v>104</v>
      </c>
      <c r="CB10" s="39">
        <v>130</v>
      </c>
      <c r="CC10" s="38">
        <v>102</v>
      </c>
      <c r="CD10" s="38">
        <v>96</v>
      </c>
      <c r="CE10" s="39">
        <v>97</v>
      </c>
      <c r="CF10" s="38">
        <v>99</v>
      </c>
      <c r="CG10" s="38">
        <v>112</v>
      </c>
      <c r="CH10" s="38">
        <v>132</v>
      </c>
      <c r="CI10" s="38">
        <v>146</v>
      </c>
      <c r="CJ10" s="38">
        <v>102</v>
      </c>
      <c r="CK10" s="38">
        <v>100</v>
      </c>
      <c r="CL10" s="38">
        <v>78</v>
      </c>
      <c r="CM10" s="38">
        <v>79</v>
      </c>
      <c r="CN10" s="38">
        <v>65</v>
      </c>
      <c r="CO10" s="38">
        <v>78</v>
      </c>
      <c r="CP10" s="38">
        <v>61</v>
      </c>
      <c r="CQ10" s="38">
        <v>31</v>
      </c>
      <c r="CR10" s="38">
        <v>32</v>
      </c>
      <c r="CS10" s="38">
        <v>31</v>
      </c>
      <c r="CT10" s="44">
        <v>2860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240</v>
      </c>
      <c r="C11" s="38">
        <v>240</v>
      </c>
      <c r="D11" s="38">
        <v>202</v>
      </c>
      <c r="E11" s="38">
        <v>200</v>
      </c>
      <c r="F11" s="38">
        <v>186</v>
      </c>
      <c r="G11" s="38">
        <v>182</v>
      </c>
      <c r="H11" s="38">
        <v>171</v>
      </c>
      <c r="I11" s="39">
        <v>164</v>
      </c>
      <c r="J11" s="38">
        <v>175</v>
      </c>
      <c r="K11" s="38">
        <v>191</v>
      </c>
      <c r="L11" s="38">
        <v>208</v>
      </c>
      <c r="M11" s="38">
        <v>203</v>
      </c>
      <c r="N11" s="38">
        <v>202</v>
      </c>
      <c r="O11" s="38">
        <v>207</v>
      </c>
      <c r="P11" s="38">
        <v>211</v>
      </c>
      <c r="Q11" s="38">
        <v>209</v>
      </c>
      <c r="R11" s="39">
        <v>207</v>
      </c>
      <c r="S11" s="43">
        <v>229</v>
      </c>
      <c r="T11" s="38">
        <v>240</v>
      </c>
      <c r="U11" s="38">
        <v>241</v>
      </c>
      <c r="V11" s="39">
        <v>241</v>
      </c>
      <c r="W11" s="39">
        <v>241</v>
      </c>
      <c r="X11" s="38">
        <v>241</v>
      </c>
      <c r="Y11" s="39">
        <v>241</v>
      </c>
      <c r="Z11" s="39">
        <v>241</v>
      </c>
      <c r="AA11" s="38">
        <v>241</v>
      </c>
      <c r="AB11" s="38">
        <v>240</v>
      </c>
      <c r="AC11" s="39">
        <v>241</v>
      </c>
      <c r="AD11" s="39">
        <v>241</v>
      </c>
      <c r="AE11" s="38">
        <v>241</v>
      </c>
      <c r="AF11" s="38">
        <v>241</v>
      </c>
      <c r="AG11" s="39">
        <v>240</v>
      </c>
      <c r="AH11" s="38">
        <v>241</v>
      </c>
      <c r="AI11" s="38">
        <v>241</v>
      </c>
      <c r="AJ11" s="46">
        <v>241</v>
      </c>
      <c r="AK11" s="46">
        <v>241</v>
      </c>
      <c r="AL11" s="46">
        <v>240</v>
      </c>
      <c r="AM11" s="46">
        <v>241</v>
      </c>
      <c r="AN11" s="46">
        <v>241</v>
      </c>
      <c r="AO11" s="46">
        <v>240</v>
      </c>
      <c r="AP11" s="46">
        <v>241</v>
      </c>
      <c r="AQ11" s="46">
        <v>241</v>
      </c>
      <c r="AR11" s="46">
        <v>241</v>
      </c>
      <c r="AS11" s="46">
        <v>241</v>
      </c>
      <c r="AT11" s="46">
        <v>241</v>
      </c>
      <c r="AU11" s="46">
        <v>241</v>
      </c>
      <c r="AV11" s="46">
        <v>241</v>
      </c>
      <c r="AW11" s="46">
        <v>241</v>
      </c>
      <c r="AX11" s="46">
        <v>241</v>
      </c>
      <c r="AY11" s="46">
        <v>241</v>
      </c>
      <c r="AZ11" s="38">
        <v>241</v>
      </c>
      <c r="BA11" s="39">
        <v>241</v>
      </c>
      <c r="BB11" s="38">
        <v>240</v>
      </c>
      <c r="BC11" s="39">
        <v>241</v>
      </c>
      <c r="BD11" s="39">
        <v>241</v>
      </c>
      <c r="BE11" s="38">
        <v>241</v>
      </c>
      <c r="BF11" s="39">
        <v>241</v>
      </c>
      <c r="BG11" s="38">
        <v>240</v>
      </c>
      <c r="BH11" s="38">
        <v>240</v>
      </c>
      <c r="BI11" s="39">
        <v>240</v>
      </c>
      <c r="BJ11" s="39">
        <v>240</v>
      </c>
      <c r="BK11" s="38">
        <v>241</v>
      </c>
      <c r="BL11" s="39">
        <v>241</v>
      </c>
      <c r="BM11" s="39">
        <v>241</v>
      </c>
      <c r="BN11" s="39">
        <v>241</v>
      </c>
      <c r="BO11" s="38">
        <v>241</v>
      </c>
      <c r="BP11" s="39">
        <v>241</v>
      </c>
      <c r="BQ11" s="39">
        <v>241</v>
      </c>
      <c r="BR11" s="39">
        <v>241</v>
      </c>
      <c r="BS11" s="38">
        <v>240</v>
      </c>
      <c r="BT11" s="39">
        <v>240</v>
      </c>
      <c r="BU11" s="39">
        <v>240</v>
      </c>
      <c r="BV11" s="38">
        <v>240</v>
      </c>
      <c r="BW11" s="38">
        <v>241</v>
      </c>
      <c r="BX11" s="39">
        <v>241</v>
      </c>
      <c r="BY11" s="39">
        <v>241</v>
      </c>
      <c r="BZ11" s="38">
        <v>241</v>
      </c>
      <c r="CA11" s="39">
        <v>241</v>
      </c>
      <c r="CB11" s="39">
        <v>241</v>
      </c>
      <c r="CC11" s="38">
        <v>241</v>
      </c>
      <c r="CD11" s="38">
        <v>241</v>
      </c>
      <c r="CE11" s="39">
        <v>241</v>
      </c>
      <c r="CF11" s="38">
        <v>223</v>
      </c>
      <c r="CG11" s="38">
        <v>223</v>
      </c>
      <c r="CH11" s="39">
        <v>223</v>
      </c>
      <c r="CI11" s="38">
        <v>240</v>
      </c>
      <c r="CJ11" s="38">
        <v>241</v>
      </c>
      <c r="CK11" s="39">
        <v>240</v>
      </c>
      <c r="CL11" s="38">
        <v>241</v>
      </c>
      <c r="CM11" s="38">
        <v>240</v>
      </c>
      <c r="CN11" s="39">
        <v>240</v>
      </c>
      <c r="CO11" s="38">
        <v>197</v>
      </c>
      <c r="CP11" s="39">
        <v>190</v>
      </c>
      <c r="CQ11" s="38">
        <v>196</v>
      </c>
      <c r="CR11" s="39">
        <v>194</v>
      </c>
      <c r="CS11" s="38">
        <v>176</v>
      </c>
      <c r="CT11" s="44">
        <v>5534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123</v>
      </c>
      <c r="C12" s="38">
        <v>123</v>
      </c>
      <c r="D12" s="38">
        <v>124</v>
      </c>
      <c r="E12" s="38">
        <v>122</v>
      </c>
      <c r="F12" s="38">
        <v>122</v>
      </c>
      <c r="G12" s="38">
        <v>125</v>
      </c>
      <c r="H12" s="38">
        <v>124</v>
      </c>
      <c r="I12" s="39">
        <v>125</v>
      </c>
      <c r="J12" s="38">
        <v>123</v>
      </c>
      <c r="K12" s="38">
        <v>124</v>
      </c>
      <c r="L12" s="38">
        <v>102</v>
      </c>
      <c r="M12" s="38">
        <v>102</v>
      </c>
      <c r="N12" s="38">
        <v>101</v>
      </c>
      <c r="O12" s="38">
        <v>101</v>
      </c>
      <c r="P12" s="38">
        <v>101</v>
      </c>
      <c r="Q12" s="38">
        <v>101</v>
      </c>
      <c r="R12" s="38">
        <v>101</v>
      </c>
      <c r="S12" s="38">
        <v>101</v>
      </c>
      <c r="T12" s="38">
        <v>101</v>
      </c>
      <c r="U12" s="38">
        <v>101</v>
      </c>
      <c r="V12" s="38">
        <v>101</v>
      </c>
      <c r="W12" s="39">
        <v>101</v>
      </c>
      <c r="X12" s="38">
        <v>113</v>
      </c>
      <c r="Y12" s="38">
        <v>123</v>
      </c>
      <c r="Z12" s="38">
        <v>123</v>
      </c>
      <c r="AA12" s="38">
        <v>113</v>
      </c>
      <c r="AB12" s="38">
        <v>102</v>
      </c>
      <c r="AC12" s="38">
        <v>100</v>
      </c>
      <c r="AD12" s="38">
        <v>96</v>
      </c>
      <c r="AE12" s="38">
        <v>100</v>
      </c>
      <c r="AF12" s="38">
        <v>101</v>
      </c>
      <c r="AG12" s="38">
        <v>101</v>
      </c>
      <c r="AH12" s="38">
        <v>101</v>
      </c>
      <c r="AI12" s="38">
        <v>101</v>
      </c>
      <c r="AJ12" s="46">
        <v>101</v>
      </c>
      <c r="AK12" s="46">
        <v>101</v>
      </c>
      <c r="AL12" s="46">
        <v>101</v>
      </c>
      <c r="AM12" s="46">
        <v>101</v>
      </c>
      <c r="AN12" s="46">
        <v>101</v>
      </c>
      <c r="AO12" s="46">
        <v>101</v>
      </c>
      <c r="AP12" s="46">
        <v>101</v>
      </c>
      <c r="AQ12" s="46">
        <v>101</v>
      </c>
      <c r="AR12" s="46">
        <v>101</v>
      </c>
      <c r="AS12" s="46">
        <v>101</v>
      </c>
      <c r="AT12" s="46">
        <v>101</v>
      </c>
      <c r="AU12" s="46">
        <v>101</v>
      </c>
      <c r="AV12" s="46">
        <v>101</v>
      </c>
      <c r="AW12" s="46">
        <v>101</v>
      </c>
      <c r="AX12" s="46">
        <v>101</v>
      </c>
      <c r="AY12" s="46">
        <v>101</v>
      </c>
      <c r="AZ12" s="38">
        <v>101</v>
      </c>
      <c r="BA12" s="38">
        <v>101</v>
      </c>
      <c r="BB12" s="38">
        <v>101</v>
      </c>
      <c r="BC12" s="38">
        <v>101</v>
      </c>
      <c r="BD12" s="38">
        <v>101</v>
      </c>
      <c r="BE12" s="38">
        <v>101</v>
      </c>
      <c r="BF12" s="38">
        <v>101</v>
      </c>
      <c r="BG12" s="38">
        <v>101</v>
      </c>
      <c r="BH12" s="38">
        <v>101</v>
      </c>
      <c r="BI12" s="38">
        <v>101</v>
      </c>
      <c r="BJ12" s="38">
        <v>101</v>
      </c>
      <c r="BK12" s="38">
        <v>101</v>
      </c>
      <c r="BL12" s="38">
        <v>101</v>
      </c>
      <c r="BM12" s="38">
        <v>123</v>
      </c>
      <c r="BN12" s="39">
        <v>123</v>
      </c>
      <c r="BO12" s="38">
        <v>123</v>
      </c>
      <c r="BP12" s="38">
        <v>123</v>
      </c>
      <c r="BQ12" s="38">
        <v>125</v>
      </c>
      <c r="BR12" s="38">
        <v>125</v>
      </c>
      <c r="BS12" s="38">
        <v>125</v>
      </c>
      <c r="BT12" s="38">
        <v>125</v>
      </c>
      <c r="BU12" s="38">
        <v>125</v>
      </c>
      <c r="BV12" s="38">
        <v>125</v>
      </c>
      <c r="BW12" s="38">
        <v>125</v>
      </c>
      <c r="BX12" s="38">
        <v>102</v>
      </c>
      <c r="BY12" s="39">
        <v>102</v>
      </c>
      <c r="BZ12" s="38">
        <v>102</v>
      </c>
      <c r="CA12" s="38">
        <v>102</v>
      </c>
      <c r="CB12" s="38">
        <v>102</v>
      </c>
      <c r="CC12" s="38">
        <v>102</v>
      </c>
      <c r="CD12" s="38">
        <v>102</v>
      </c>
      <c r="CE12" s="38">
        <v>102</v>
      </c>
      <c r="CF12" s="38">
        <v>102</v>
      </c>
      <c r="CG12" s="38">
        <v>102</v>
      </c>
      <c r="CH12" s="38">
        <v>102</v>
      </c>
      <c r="CI12" s="38">
        <v>102</v>
      </c>
      <c r="CJ12" s="38">
        <v>102</v>
      </c>
      <c r="CK12" s="38">
        <v>102</v>
      </c>
      <c r="CL12" s="38">
        <v>102</v>
      </c>
      <c r="CM12" s="38">
        <v>102</v>
      </c>
      <c r="CN12" s="38">
        <v>102</v>
      </c>
      <c r="CO12" s="38">
        <v>104</v>
      </c>
      <c r="CP12" s="38">
        <v>103</v>
      </c>
      <c r="CQ12" s="38">
        <v>103</v>
      </c>
      <c r="CR12" s="38">
        <v>103</v>
      </c>
      <c r="CS12" s="38">
        <v>103</v>
      </c>
      <c r="CT12" s="44">
        <v>2586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52</v>
      </c>
      <c r="C13" s="38">
        <v>52</v>
      </c>
      <c r="D13" s="38">
        <v>52</v>
      </c>
      <c r="E13" s="38">
        <v>52</v>
      </c>
      <c r="F13" s="38">
        <v>52</v>
      </c>
      <c r="G13" s="38">
        <v>52</v>
      </c>
      <c r="H13" s="38">
        <v>52</v>
      </c>
      <c r="I13" s="39">
        <v>52</v>
      </c>
      <c r="J13" s="38">
        <v>52</v>
      </c>
      <c r="K13" s="38">
        <v>52</v>
      </c>
      <c r="L13" s="38">
        <v>52</v>
      </c>
      <c r="M13" s="38">
        <v>52</v>
      </c>
      <c r="N13" s="38">
        <v>52</v>
      </c>
      <c r="O13" s="38">
        <v>52</v>
      </c>
      <c r="P13" s="38">
        <v>52</v>
      </c>
      <c r="Q13" s="38">
        <v>52</v>
      </c>
      <c r="R13" s="38">
        <v>52</v>
      </c>
      <c r="S13" s="38">
        <v>52</v>
      </c>
      <c r="T13" s="38">
        <v>52</v>
      </c>
      <c r="U13" s="38">
        <v>52</v>
      </c>
      <c r="V13" s="38">
        <v>52</v>
      </c>
      <c r="W13" s="39">
        <v>52</v>
      </c>
      <c r="X13" s="38">
        <v>52</v>
      </c>
      <c r="Y13" s="38">
        <v>52</v>
      </c>
      <c r="Z13" s="38">
        <v>52</v>
      </c>
      <c r="AA13" s="38">
        <v>52</v>
      </c>
      <c r="AB13" s="38">
        <v>53</v>
      </c>
      <c r="AC13" s="38">
        <v>52</v>
      </c>
      <c r="AD13" s="38">
        <v>52</v>
      </c>
      <c r="AE13" s="38">
        <v>53</v>
      </c>
      <c r="AF13" s="38">
        <v>53</v>
      </c>
      <c r="AG13" s="38">
        <v>52</v>
      </c>
      <c r="AH13" s="38">
        <v>52</v>
      </c>
      <c r="AI13" s="38">
        <v>52</v>
      </c>
      <c r="AJ13" s="46">
        <v>52</v>
      </c>
      <c r="AK13" s="46">
        <v>52</v>
      </c>
      <c r="AL13" s="46">
        <v>52</v>
      </c>
      <c r="AM13" s="46">
        <v>52</v>
      </c>
      <c r="AN13" s="46">
        <v>52</v>
      </c>
      <c r="AO13" s="46">
        <v>52</v>
      </c>
      <c r="AP13" s="46">
        <v>52</v>
      </c>
      <c r="AQ13" s="46">
        <v>52</v>
      </c>
      <c r="AR13" s="46">
        <v>52</v>
      </c>
      <c r="AS13" s="46">
        <v>52</v>
      </c>
      <c r="AT13" s="46">
        <v>52</v>
      </c>
      <c r="AU13" s="46">
        <v>52</v>
      </c>
      <c r="AV13" s="46">
        <v>52</v>
      </c>
      <c r="AW13" s="46">
        <v>52</v>
      </c>
      <c r="AX13" s="46">
        <v>52</v>
      </c>
      <c r="AY13" s="46">
        <v>52</v>
      </c>
      <c r="AZ13" s="38">
        <v>52</v>
      </c>
      <c r="BA13" s="38">
        <v>52</v>
      </c>
      <c r="BB13" s="38">
        <v>52</v>
      </c>
      <c r="BC13" s="38">
        <v>52</v>
      </c>
      <c r="BD13" s="38">
        <v>52</v>
      </c>
      <c r="BE13" s="38">
        <v>52</v>
      </c>
      <c r="BF13" s="38">
        <v>52</v>
      </c>
      <c r="BG13" s="38">
        <v>52</v>
      </c>
      <c r="BH13" s="38">
        <v>52</v>
      </c>
      <c r="BI13" s="38">
        <v>52</v>
      </c>
      <c r="BJ13" s="38">
        <v>52</v>
      </c>
      <c r="BK13" s="38">
        <v>52</v>
      </c>
      <c r="BL13" s="38">
        <v>52</v>
      </c>
      <c r="BM13" s="38">
        <v>52</v>
      </c>
      <c r="BN13" s="39">
        <v>52</v>
      </c>
      <c r="BO13" s="38">
        <v>52</v>
      </c>
      <c r="BP13" s="38">
        <v>52</v>
      </c>
      <c r="BQ13" s="38">
        <v>52</v>
      </c>
      <c r="BR13" s="38">
        <v>53</v>
      </c>
      <c r="BS13" s="38">
        <v>53</v>
      </c>
      <c r="BT13" s="38">
        <v>53</v>
      </c>
      <c r="BU13" s="38">
        <v>53</v>
      </c>
      <c r="BV13" s="38">
        <v>53</v>
      </c>
      <c r="BW13" s="38">
        <v>53</v>
      </c>
      <c r="BX13" s="38">
        <v>53</v>
      </c>
      <c r="BY13" s="39">
        <v>53</v>
      </c>
      <c r="BZ13" s="38">
        <v>53</v>
      </c>
      <c r="CA13" s="38">
        <v>53</v>
      </c>
      <c r="CB13" s="38">
        <v>53</v>
      </c>
      <c r="CC13" s="38">
        <v>53</v>
      </c>
      <c r="CD13" s="38">
        <v>53</v>
      </c>
      <c r="CE13" s="38">
        <v>53</v>
      </c>
      <c r="CF13" s="38">
        <v>53</v>
      </c>
      <c r="CG13" s="38">
        <v>53</v>
      </c>
      <c r="CH13" s="38">
        <v>53</v>
      </c>
      <c r="CI13" s="38">
        <v>53</v>
      </c>
      <c r="CJ13" s="38">
        <v>53</v>
      </c>
      <c r="CK13" s="38">
        <v>52</v>
      </c>
      <c r="CL13" s="38">
        <v>52</v>
      </c>
      <c r="CM13" s="38">
        <v>53</v>
      </c>
      <c r="CN13" s="38">
        <v>52</v>
      </c>
      <c r="CO13" s="38">
        <v>52</v>
      </c>
      <c r="CP13" s="38">
        <v>53</v>
      </c>
      <c r="CQ13" s="38">
        <v>52</v>
      </c>
      <c r="CR13" s="38">
        <v>52</v>
      </c>
      <c r="CS13" s="38">
        <v>52</v>
      </c>
      <c r="CT13" s="44">
        <v>1259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37</v>
      </c>
      <c r="C14" s="38">
        <v>37</v>
      </c>
      <c r="D14" s="38">
        <v>37</v>
      </c>
      <c r="E14" s="38">
        <v>37</v>
      </c>
      <c r="F14" s="38">
        <v>37</v>
      </c>
      <c r="G14" s="38">
        <v>37</v>
      </c>
      <c r="H14" s="38">
        <v>37</v>
      </c>
      <c r="I14" s="39">
        <v>37</v>
      </c>
      <c r="J14" s="38">
        <v>37</v>
      </c>
      <c r="K14" s="38">
        <v>37</v>
      </c>
      <c r="L14" s="38">
        <v>37</v>
      </c>
      <c r="M14" s="38">
        <v>37</v>
      </c>
      <c r="N14" s="38">
        <v>37</v>
      </c>
      <c r="O14" s="38">
        <v>37</v>
      </c>
      <c r="P14" s="38">
        <v>37</v>
      </c>
      <c r="Q14" s="38">
        <v>37</v>
      </c>
      <c r="R14" s="38">
        <v>37</v>
      </c>
      <c r="S14" s="38">
        <v>37</v>
      </c>
      <c r="T14" s="38">
        <v>37</v>
      </c>
      <c r="U14" s="38">
        <v>37</v>
      </c>
      <c r="V14" s="38">
        <v>37</v>
      </c>
      <c r="W14" s="39">
        <v>37</v>
      </c>
      <c r="X14" s="38">
        <v>37</v>
      </c>
      <c r="Y14" s="38">
        <v>37</v>
      </c>
      <c r="Z14" s="38">
        <v>37</v>
      </c>
      <c r="AA14" s="38">
        <v>37</v>
      </c>
      <c r="AB14" s="38">
        <v>37</v>
      </c>
      <c r="AC14" s="38">
        <v>37</v>
      </c>
      <c r="AD14" s="38">
        <v>37</v>
      </c>
      <c r="AE14" s="38">
        <v>37</v>
      </c>
      <c r="AF14" s="38">
        <v>37</v>
      </c>
      <c r="AG14" s="38">
        <v>37</v>
      </c>
      <c r="AH14" s="38">
        <v>37</v>
      </c>
      <c r="AI14" s="38">
        <v>37</v>
      </c>
      <c r="AJ14" s="46">
        <v>37</v>
      </c>
      <c r="AK14" s="46">
        <v>37</v>
      </c>
      <c r="AL14" s="46">
        <v>37</v>
      </c>
      <c r="AM14" s="46">
        <v>37</v>
      </c>
      <c r="AN14" s="46">
        <v>37</v>
      </c>
      <c r="AO14" s="46">
        <v>37</v>
      </c>
      <c r="AP14" s="46">
        <v>37</v>
      </c>
      <c r="AQ14" s="46">
        <v>37</v>
      </c>
      <c r="AR14" s="46">
        <v>37</v>
      </c>
      <c r="AS14" s="46">
        <v>37</v>
      </c>
      <c r="AT14" s="46">
        <v>37</v>
      </c>
      <c r="AU14" s="46">
        <v>37</v>
      </c>
      <c r="AV14" s="46">
        <v>37</v>
      </c>
      <c r="AW14" s="46">
        <v>37</v>
      </c>
      <c r="AX14" s="46">
        <v>37</v>
      </c>
      <c r="AY14" s="46">
        <v>37</v>
      </c>
      <c r="AZ14" s="38">
        <v>37</v>
      </c>
      <c r="BA14" s="38">
        <v>37</v>
      </c>
      <c r="BB14" s="38">
        <v>37</v>
      </c>
      <c r="BC14" s="38">
        <v>37</v>
      </c>
      <c r="BD14" s="38">
        <v>37</v>
      </c>
      <c r="BE14" s="38">
        <v>37</v>
      </c>
      <c r="BF14" s="38">
        <v>37</v>
      </c>
      <c r="BG14" s="38">
        <v>37</v>
      </c>
      <c r="BH14" s="38">
        <v>37</v>
      </c>
      <c r="BI14" s="38">
        <v>37</v>
      </c>
      <c r="BJ14" s="38">
        <v>37</v>
      </c>
      <c r="BK14" s="38">
        <v>37</v>
      </c>
      <c r="BL14" s="38">
        <v>37</v>
      </c>
      <c r="BM14" s="38">
        <v>37</v>
      </c>
      <c r="BN14" s="39">
        <v>37</v>
      </c>
      <c r="BO14" s="38">
        <v>37</v>
      </c>
      <c r="BP14" s="38">
        <v>37</v>
      </c>
      <c r="BQ14" s="38">
        <v>37</v>
      </c>
      <c r="BR14" s="38">
        <v>37</v>
      </c>
      <c r="BS14" s="38">
        <v>37</v>
      </c>
      <c r="BT14" s="38">
        <v>37</v>
      </c>
      <c r="BU14" s="38">
        <v>37</v>
      </c>
      <c r="BV14" s="38">
        <v>37</v>
      </c>
      <c r="BW14" s="38">
        <v>37</v>
      </c>
      <c r="BX14" s="38">
        <v>37</v>
      </c>
      <c r="BY14" s="39">
        <v>37</v>
      </c>
      <c r="BZ14" s="38">
        <v>37</v>
      </c>
      <c r="CA14" s="38">
        <v>37</v>
      </c>
      <c r="CB14" s="38">
        <v>37</v>
      </c>
      <c r="CC14" s="38">
        <v>37</v>
      </c>
      <c r="CD14" s="38">
        <v>37</v>
      </c>
      <c r="CE14" s="38">
        <v>37</v>
      </c>
      <c r="CF14" s="38">
        <v>37</v>
      </c>
      <c r="CG14" s="38">
        <v>37</v>
      </c>
      <c r="CH14" s="38">
        <v>20</v>
      </c>
      <c r="CI14" s="38">
        <v>20</v>
      </c>
      <c r="CJ14" s="38">
        <v>20</v>
      </c>
      <c r="CK14" s="38">
        <v>20</v>
      </c>
      <c r="CL14" s="38">
        <v>20</v>
      </c>
      <c r="CM14" s="38">
        <v>20</v>
      </c>
      <c r="CN14" s="38">
        <v>20</v>
      </c>
      <c r="CO14" s="38">
        <v>20</v>
      </c>
      <c r="CP14" s="38">
        <v>20</v>
      </c>
      <c r="CQ14" s="38">
        <v>20</v>
      </c>
      <c r="CR14" s="38">
        <v>20</v>
      </c>
      <c r="CS14" s="38">
        <v>20</v>
      </c>
      <c r="CT14" s="44">
        <v>825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24</v>
      </c>
      <c r="C15" s="38">
        <v>22</v>
      </c>
      <c r="D15" s="38">
        <v>26</v>
      </c>
      <c r="E15" s="38">
        <v>25</v>
      </c>
      <c r="F15" s="38">
        <v>24</v>
      </c>
      <c r="G15" s="38">
        <v>24</v>
      </c>
      <c r="H15" s="38">
        <v>23</v>
      </c>
      <c r="I15" s="39">
        <v>24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23</v>
      </c>
      <c r="R15" s="38">
        <v>26</v>
      </c>
      <c r="S15" s="38">
        <v>39</v>
      </c>
      <c r="T15" s="38">
        <v>39</v>
      </c>
      <c r="U15" s="38">
        <v>39</v>
      </c>
      <c r="V15" s="38">
        <v>39</v>
      </c>
      <c r="W15" s="39">
        <v>39</v>
      </c>
      <c r="X15" s="38">
        <v>39</v>
      </c>
      <c r="Y15" s="38">
        <v>39</v>
      </c>
      <c r="Z15" s="38">
        <v>39</v>
      </c>
      <c r="AA15" s="38">
        <v>39</v>
      </c>
      <c r="AB15" s="38">
        <v>39</v>
      </c>
      <c r="AC15" s="38">
        <v>39</v>
      </c>
      <c r="AD15" s="38">
        <v>39</v>
      </c>
      <c r="AE15" s="38">
        <v>39</v>
      </c>
      <c r="AF15" s="38">
        <v>39</v>
      </c>
      <c r="AG15" s="38">
        <v>39</v>
      </c>
      <c r="AH15" s="38">
        <v>39</v>
      </c>
      <c r="AI15" s="38">
        <v>39</v>
      </c>
      <c r="AJ15" s="46">
        <v>39</v>
      </c>
      <c r="AK15" s="46">
        <v>39</v>
      </c>
      <c r="AL15" s="46">
        <v>39</v>
      </c>
      <c r="AM15" s="46">
        <v>39</v>
      </c>
      <c r="AN15" s="46">
        <v>39</v>
      </c>
      <c r="AO15" s="46">
        <v>39</v>
      </c>
      <c r="AP15" s="46">
        <v>39</v>
      </c>
      <c r="AQ15" s="46">
        <v>39</v>
      </c>
      <c r="AR15" s="46">
        <v>39</v>
      </c>
      <c r="AS15" s="46">
        <v>39</v>
      </c>
      <c r="AT15" s="46">
        <v>39</v>
      </c>
      <c r="AU15" s="46">
        <v>39</v>
      </c>
      <c r="AV15" s="46">
        <v>39</v>
      </c>
      <c r="AW15" s="46">
        <v>39</v>
      </c>
      <c r="AX15" s="46">
        <v>39</v>
      </c>
      <c r="AY15" s="46">
        <v>39</v>
      </c>
      <c r="AZ15" s="38">
        <v>39</v>
      </c>
      <c r="BA15" s="38">
        <v>39</v>
      </c>
      <c r="BB15" s="38">
        <v>39</v>
      </c>
      <c r="BC15" s="38">
        <v>39</v>
      </c>
      <c r="BD15" s="38">
        <v>39</v>
      </c>
      <c r="BE15" s="38">
        <v>39</v>
      </c>
      <c r="BF15" s="38">
        <v>39</v>
      </c>
      <c r="BG15" s="38">
        <v>39</v>
      </c>
      <c r="BH15" s="38">
        <v>39</v>
      </c>
      <c r="BI15" s="38">
        <v>39</v>
      </c>
      <c r="BJ15" s="38">
        <v>39</v>
      </c>
      <c r="BK15" s="38">
        <v>39</v>
      </c>
      <c r="BL15" s="38">
        <v>39</v>
      </c>
      <c r="BM15" s="38">
        <v>39</v>
      </c>
      <c r="BN15" s="39">
        <v>39</v>
      </c>
      <c r="BO15" s="38">
        <v>39</v>
      </c>
      <c r="BP15" s="38">
        <v>39</v>
      </c>
      <c r="BQ15" s="38">
        <v>39</v>
      </c>
      <c r="BR15" s="38">
        <v>39</v>
      </c>
      <c r="BS15" s="38">
        <v>39</v>
      </c>
      <c r="BT15" s="38">
        <v>39</v>
      </c>
      <c r="BU15" s="38">
        <v>39</v>
      </c>
      <c r="BV15" s="38">
        <v>39</v>
      </c>
      <c r="BW15" s="38">
        <v>39</v>
      </c>
      <c r="BX15" s="38">
        <v>39</v>
      </c>
      <c r="BY15" s="39">
        <v>39</v>
      </c>
      <c r="BZ15" s="38">
        <v>39</v>
      </c>
      <c r="CA15" s="38">
        <v>39</v>
      </c>
      <c r="CB15" s="38">
        <v>39</v>
      </c>
      <c r="CC15" s="38">
        <v>39</v>
      </c>
      <c r="CD15" s="38">
        <v>39</v>
      </c>
      <c r="CE15" s="38">
        <v>39</v>
      </c>
      <c r="CF15" s="38">
        <v>39</v>
      </c>
      <c r="CG15" s="38">
        <v>39</v>
      </c>
      <c r="CH15" s="38">
        <v>39</v>
      </c>
      <c r="CI15" s="38">
        <v>39</v>
      </c>
      <c r="CJ15" s="38">
        <v>39</v>
      </c>
      <c r="CK15" s="38">
        <v>39</v>
      </c>
      <c r="CL15" s="38">
        <v>39</v>
      </c>
      <c r="CM15" s="38">
        <v>39</v>
      </c>
      <c r="CN15" s="38">
        <v>39</v>
      </c>
      <c r="CO15" s="38">
        <v>39</v>
      </c>
      <c r="CP15" s="38">
        <v>39</v>
      </c>
      <c r="CQ15" s="38">
        <v>39</v>
      </c>
      <c r="CR15" s="38">
        <v>39</v>
      </c>
      <c r="CS15" s="38">
        <v>38</v>
      </c>
      <c r="CT15" s="44">
        <v>836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121</v>
      </c>
      <c r="C16" s="38">
        <v>120</v>
      </c>
      <c r="D16" s="38">
        <v>121</v>
      </c>
      <c r="E16" s="38">
        <v>120</v>
      </c>
      <c r="F16" s="38">
        <v>120</v>
      </c>
      <c r="G16" s="38">
        <v>120</v>
      </c>
      <c r="H16" s="38">
        <v>121</v>
      </c>
      <c r="I16" s="39">
        <v>120</v>
      </c>
      <c r="J16" s="38">
        <v>121</v>
      </c>
      <c r="K16" s="38">
        <v>120</v>
      </c>
      <c r="L16" s="38">
        <v>120</v>
      </c>
      <c r="M16" s="38">
        <v>121</v>
      </c>
      <c r="N16" s="38">
        <v>120</v>
      </c>
      <c r="O16" s="38">
        <v>121</v>
      </c>
      <c r="P16" s="38">
        <v>120</v>
      </c>
      <c r="Q16" s="38">
        <v>121</v>
      </c>
      <c r="R16" s="38">
        <v>120</v>
      </c>
      <c r="S16" s="38">
        <v>121</v>
      </c>
      <c r="T16" s="38">
        <v>120</v>
      </c>
      <c r="U16" s="38">
        <v>121</v>
      </c>
      <c r="V16" s="38">
        <v>121</v>
      </c>
      <c r="W16" s="39">
        <v>121</v>
      </c>
      <c r="X16" s="38">
        <v>121</v>
      </c>
      <c r="Y16" s="39">
        <v>121</v>
      </c>
      <c r="Z16" s="39">
        <v>120</v>
      </c>
      <c r="AA16" s="38">
        <v>121</v>
      </c>
      <c r="AB16" s="38">
        <v>120</v>
      </c>
      <c r="AC16" s="39">
        <v>121</v>
      </c>
      <c r="AD16" s="39">
        <v>120</v>
      </c>
      <c r="AE16" s="38">
        <v>120</v>
      </c>
      <c r="AF16" s="39">
        <v>121</v>
      </c>
      <c r="AG16" s="39">
        <v>121</v>
      </c>
      <c r="AH16" s="38">
        <v>121</v>
      </c>
      <c r="AI16" s="38">
        <v>121</v>
      </c>
      <c r="AJ16" s="46">
        <v>125</v>
      </c>
      <c r="AK16" s="46">
        <v>125</v>
      </c>
      <c r="AL16" s="46">
        <v>124</v>
      </c>
      <c r="AM16" s="46">
        <v>124</v>
      </c>
      <c r="AN16" s="46">
        <v>124</v>
      </c>
      <c r="AO16" s="46">
        <v>124</v>
      </c>
      <c r="AP16" s="46">
        <v>120</v>
      </c>
      <c r="AQ16" s="46">
        <v>120</v>
      </c>
      <c r="AR16" s="46">
        <v>120</v>
      </c>
      <c r="AS16" s="46">
        <v>119</v>
      </c>
      <c r="AT16" s="46">
        <v>120</v>
      </c>
      <c r="AU16" s="46">
        <v>120</v>
      </c>
      <c r="AV16" s="46">
        <v>119</v>
      </c>
      <c r="AW16" s="46">
        <v>120</v>
      </c>
      <c r="AX16" s="46">
        <v>120</v>
      </c>
      <c r="AY16" s="46">
        <v>120</v>
      </c>
      <c r="AZ16" s="38">
        <v>119</v>
      </c>
      <c r="BA16" s="39">
        <v>120</v>
      </c>
      <c r="BB16" s="39">
        <v>120</v>
      </c>
      <c r="BC16" s="39">
        <v>120</v>
      </c>
      <c r="BD16" s="39">
        <v>120</v>
      </c>
      <c r="BE16" s="38">
        <v>120</v>
      </c>
      <c r="BF16" s="39">
        <v>120</v>
      </c>
      <c r="BG16" s="38">
        <v>120</v>
      </c>
      <c r="BH16" s="38">
        <v>120</v>
      </c>
      <c r="BI16" s="39">
        <v>120</v>
      </c>
      <c r="BJ16" s="39">
        <v>120</v>
      </c>
      <c r="BK16" s="38">
        <v>120</v>
      </c>
      <c r="BL16" s="39">
        <v>119</v>
      </c>
      <c r="BM16" s="39">
        <v>119</v>
      </c>
      <c r="BN16" s="39">
        <v>119</v>
      </c>
      <c r="BO16" s="38">
        <v>120</v>
      </c>
      <c r="BP16" s="39">
        <v>120</v>
      </c>
      <c r="BQ16" s="39">
        <v>120</v>
      </c>
      <c r="BR16" s="39">
        <v>121</v>
      </c>
      <c r="BS16" s="38">
        <v>120</v>
      </c>
      <c r="BT16" s="39">
        <v>120</v>
      </c>
      <c r="BU16" s="39">
        <v>120</v>
      </c>
      <c r="BV16" s="38">
        <v>122</v>
      </c>
      <c r="BW16" s="38">
        <v>121</v>
      </c>
      <c r="BX16" s="39">
        <v>121</v>
      </c>
      <c r="BY16" s="39">
        <v>121</v>
      </c>
      <c r="BZ16" s="38">
        <v>120</v>
      </c>
      <c r="CA16" s="39">
        <v>120</v>
      </c>
      <c r="CB16" s="39">
        <v>120</v>
      </c>
      <c r="CC16" s="38">
        <v>120</v>
      </c>
      <c r="CD16" s="38">
        <v>120</v>
      </c>
      <c r="CE16" s="39">
        <v>120</v>
      </c>
      <c r="CF16" s="38">
        <v>120</v>
      </c>
      <c r="CG16" s="38">
        <v>120</v>
      </c>
      <c r="CH16" s="39">
        <v>121</v>
      </c>
      <c r="CI16" s="38">
        <v>120</v>
      </c>
      <c r="CJ16" s="38">
        <v>121</v>
      </c>
      <c r="CK16" s="39">
        <v>120</v>
      </c>
      <c r="CL16" s="38">
        <v>120</v>
      </c>
      <c r="CM16" s="38">
        <v>121</v>
      </c>
      <c r="CN16" s="39">
        <v>120</v>
      </c>
      <c r="CO16" s="38">
        <v>121</v>
      </c>
      <c r="CP16" s="38">
        <v>120</v>
      </c>
      <c r="CQ16" s="38">
        <v>121</v>
      </c>
      <c r="CR16" s="38">
        <v>121</v>
      </c>
      <c r="CS16" s="38">
        <v>121</v>
      </c>
      <c r="CT16" s="44">
        <v>2897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77</v>
      </c>
      <c r="C17" s="38">
        <v>76</v>
      </c>
      <c r="D17" s="38">
        <v>76</v>
      </c>
      <c r="E17" s="38">
        <v>76</v>
      </c>
      <c r="F17" s="38">
        <v>75</v>
      </c>
      <c r="G17" s="38">
        <v>76</v>
      </c>
      <c r="H17" s="38">
        <v>75</v>
      </c>
      <c r="I17" s="39">
        <v>77</v>
      </c>
      <c r="J17" s="38">
        <v>76</v>
      </c>
      <c r="K17" s="38">
        <v>77</v>
      </c>
      <c r="L17" s="38">
        <v>76</v>
      </c>
      <c r="M17" s="38">
        <v>76</v>
      </c>
      <c r="N17" s="38">
        <v>77</v>
      </c>
      <c r="O17" s="38">
        <v>76</v>
      </c>
      <c r="P17" s="38">
        <v>75</v>
      </c>
      <c r="Q17" s="38">
        <v>76</v>
      </c>
      <c r="R17" s="38">
        <v>76</v>
      </c>
      <c r="S17" s="38">
        <v>67</v>
      </c>
      <c r="T17" s="38">
        <v>69</v>
      </c>
      <c r="U17" s="38">
        <v>69</v>
      </c>
      <c r="V17" s="38">
        <v>69</v>
      </c>
      <c r="W17" s="39">
        <v>69</v>
      </c>
      <c r="X17" s="38">
        <v>69</v>
      </c>
      <c r="Y17" s="38">
        <v>69</v>
      </c>
      <c r="Z17" s="38">
        <v>68</v>
      </c>
      <c r="AA17" s="38">
        <v>39</v>
      </c>
      <c r="AB17" s="38">
        <v>38</v>
      </c>
      <c r="AC17" s="38">
        <v>39</v>
      </c>
      <c r="AD17" s="38">
        <v>39</v>
      </c>
      <c r="AE17" s="38">
        <v>38</v>
      </c>
      <c r="AF17" s="38">
        <v>39</v>
      </c>
      <c r="AG17" s="38">
        <v>38</v>
      </c>
      <c r="AH17" s="38">
        <v>38</v>
      </c>
      <c r="AI17" s="38">
        <v>39</v>
      </c>
      <c r="AJ17" s="46">
        <v>38</v>
      </c>
      <c r="AK17" s="46">
        <v>38</v>
      </c>
      <c r="AL17" s="46">
        <v>38</v>
      </c>
      <c r="AM17" s="46">
        <v>39</v>
      </c>
      <c r="AN17" s="46">
        <v>38</v>
      </c>
      <c r="AO17" s="46">
        <v>38</v>
      </c>
      <c r="AP17" s="46">
        <v>38</v>
      </c>
      <c r="AQ17" s="46">
        <v>38</v>
      </c>
      <c r="AR17" s="46">
        <v>39</v>
      </c>
      <c r="AS17" s="46">
        <v>38</v>
      </c>
      <c r="AT17" s="46">
        <v>39</v>
      </c>
      <c r="AU17" s="46">
        <v>38</v>
      </c>
      <c r="AV17" s="46">
        <v>39</v>
      </c>
      <c r="AW17" s="46">
        <v>39</v>
      </c>
      <c r="AX17" s="46">
        <v>39</v>
      </c>
      <c r="AY17" s="46">
        <v>39</v>
      </c>
      <c r="AZ17" s="38">
        <v>37</v>
      </c>
      <c r="BA17" s="38">
        <v>37</v>
      </c>
      <c r="BB17" s="38">
        <v>37</v>
      </c>
      <c r="BC17" s="38">
        <v>39</v>
      </c>
      <c r="BD17" s="38">
        <v>39</v>
      </c>
      <c r="BE17" s="38">
        <v>38</v>
      </c>
      <c r="BF17" s="38">
        <v>38</v>
      </c>
      <c r="BG17" s="38">
        <v>39</v>
      </c>
      <c r="BH17" s="38">
        <v>39</v>
      </c>
      <c r="BI17" s="38">
        <v>38</v>
      </c>
      <c r="BJ17" s="38">
        <v>37</v>
      </c>
      <c r="BK17" s="38">
        <v>38</v>
      </c>
      <c r="BL17" s="38">
        <v>38</v>
      </c>
      <c r="BM17" s="38">
        <v>37</v>
      </c>
      <c r="BN17" s="39">
        <v>39</v>
      </c>
      <c r="BO17" s="38">
        <v>37</v>
      </c>
      <c r="BP17" s="38">
        <v>39</v>
      </c>
      <c r="BQ17" s="38">
        <v>68</v>
      </c>
      <c r="BR17" s="38">
        <v>68</v>
      </c>
      <c r="BS17" s="38">
        <v>77</v>
      </c>
      <c r="BT17" s="38">
        <v>77</v>
      </c>
      <c r="BU17" s="38">
        <v>76</v>
      </c>
      <c r="BV17" s="38">
        <v>76</v>
      </c>
      <c r="BW17" s="38">
        <v>76</v>
      </c>
      <c r="BX17" s="38">
        <v>76</v>
      </c>
      <c r="BY17" s="39">
        <v>77</v>
      </c>
      <c r="BZ17" s="38">
        <v>78</v>
      </c>
      <c r="CA17" s="38">
        <v>78</v>
      </c>
      <c r="CB17" s="38">
        <v>78</v>
      </c>
      <c r="CC17" s="38">
        <v>78</v>
      </c>
      <c r="CD17" s="38">
        <v>78</v>
      </c>
      <c r="CE17" s="38">
        <v>78</v>
      </c>
      <c r="CF17" s="38">
        <v>78</v>
      </c>
      <c r="CG17" s="38">
        <v>78</v>
      </c>
      <c r="CH17" s="38">
        <v>78</v>
      </c>
      <c r="CI17" s="38">
        <v>78</v>
      </c>
      <c r="CJ17" s="38">
        <v>78</v>
      </c>
      <c r="CK17" s="38">
        <v>78</v>
      </c>
      <c r="CL17" s="38">
        <v>78</v>
      </c>
      <c r="CM17" s="38">
        <v>78</v>
      </c>
      <c r="CN17" s="38">
        <v>78</v>
      </c>
      <c r="CO17" s="38">
        <v>79</v>
      </c>
      <c r="CP17" s="38">
        <v>79</v>
      </c>
      <c r="CQ17" s="38">
        <v>78</v>
      </c>
      <c r="CR17" s="38">
        <v>79</v>
      </c>
      <c r="CS17" s="38">
        <v>79</v>
      </c>
      <c r="CT17" s="44">
        <v>1423.9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190</v>
      </c>
      <c r="C18" s="39">
        <v>196</v>
      </c>
      <c r="D18" s="39">
        <v>190</v>
      </c>
      <c r="E18" s="38">
        <v>189</v>
      </c>
      <c r="F18" s="38">
        <v>191</v>
      </c>
      <c r="G18" s="39">
        <v>190</v>
      </c>
      <c r="H18" s="38">
        <v>190</v>
      </c>
      <c r="I18" s="39">
        <v>191</v>
      </c>
      <c r="J18" s="38">
        <v>191</v>
      </c>
      <c r="K18" s="39">
        <v>190</v>
      </c>
      <c r="L18" s="38">
        <v>192</v>
      </c>
      <c r="M18" s="38">
        <v>191</v>
      </c>
      <c r="N18" s="38">
        <v>195</v>
      </c>
      <c r="O18" s="39">
        <v>196</v>
      </c>
      <c r="P18" s="38">
        <v>196</v>
      </c>
      <c r="Q18" s="38">
        <v>195</v>
      </c>
      <c r="R18" s="39">
        <v>197</v>
      </c>
      <c r="S18" s="43">
        <v>196</v>
      </c>
      <c r="T18" s="38">
        <v>194</v>
      </c>
      <c r="U18" s="38">
        <v>195</v>
      </c>
      <c r="V18" s="39">
        <v>194</v>
      </c>
      <c r="W18" s="39">
        <v>199</v>
      </c>
      <c r="X18" s="38">
        <v>216</v>
      </c>
      <c r="Y18" s="39">
        <v>232</v>
      </c>
      <c r="Z18" s="39">
        <v>247</v>
      </c>
      <c r="AA18" s="38">
        <v>250</v>
      </c>
      <c r="AB18" s="38">
        <v>248</v>
      </c>
      <c r="AC18" s="39">
        <v>250</v>
      </c>
      <c r="AD18" s="39">
        <v>251</v>
      </c>
      <c r="AE18" s="38">
        <v>251</v>
      </c>
      <c r="AF18" s="39">
        <v>250</v>
      </c>
      <c r="AG18" s="39">
        <v>250</v>
      </c>
      <c r="AH18" s="38">
        <v>250</v>
      </c>
      <c r="AI18" s="38">
        <v>251</v>
      </c>
      <c r="AJ18" s="47">
        <v>252</v>
      </c>
      <c r="AK18" s="47">
        <v>265</v>
      </c>
      <c r="AL18" s="46">
        <v>269</v>
      </c>
      <c r="AM18" s="46">
        <v>268</v>
      </c>
      <c r="AN18" s="47">
        <v>267</v>
      </c>
      <c r="AO18" s="46">
        <v>266</v>
      </c>
      <c r="AP18" s="47">
        <v>268</v>
      </c>
      <c r="AQ18" s="47">
        <v>266</v>
      </c>
      <c r="AR18" s="46">
        <v>267</v>
      </c>
      <c r="AS18" s="47">
        <v>270</v>
      </c>
      <c r="AT18" s="46">
        <v>268</v>
      </c>
      <c r="AU18" s="46">
        <v>269</v>
      </c>
      <c r="AV18" s="46">
        <v>268</v>
      </c>
      <c r="AW18" s="47">
        <v>267</v>
      </c>
      <c r="AX18" s="46">
        <v>267</v>
      </c>
      <c r="AY18" s="46">
        <v>268</v>
      </c>
      <c r="AZ18" s="38">
        <v>266</v>
      </c>
      <c r="BA18" s="39">
        <v>267</v>
      </c>
      <c r="BB18" s="39">
        <v>266</v>
      </c>
      <c r="BC18" s="39">
        <v>267</v>
      </c>
      <c r="BD18" s="39">
        <v>265</v>
      </c>
      <c r="BE18" s="38">
        <v>267</v>
      </c>
      <c r="BF18" s="39">
        <v>267</v>
      </c>
      <c r="BG18" s="38">
        <v>265</v>
      </c>
      <c r="BH18" s="38">
        <v>267</v>
      </c>
      <c r="BI18" s="39">
        <v>267</v>
      </c>
      <c r="BJ18" s="39">
        <v>266</v>
      </c>
      <c r="BK18" s="38">
        <v>268</v>
      </c>
      <c r="BL18" s="39">
        <v>268</v>
      </c>
      <c r="BM18" s="39">
        <v>265</v>
      </c>
      <c r="BN18" s="39">
        <v>266</v>
      </c>
      <c r="BO18" s="38">
        <v>262</v>
      </c>
      <c r="BP18" s="39">
        <v>265</v>
      </c>
      <c r="BQ18" s="39">
        <v>263</v>
      </c>
      <c r="BR18" s="39">
        <v>265</v>
      </c>
      <c r="BS18" s="38">
        <v>263</v>
      </c>
      <c r="BT18" s="39">
        <v>265</v>
      </c>
      <c r="BU18" s="39">
        <v>265</v>
      </c>
      <c r="BV18" s="38">
        <v>268</v>
      </c>
      <c r="BW18" s="38">
        <v>267</v>
      </c>
      <c r="BX18" s="39">
        <v>267</v>
      </c>
      <c r="BY18" s="39">
        <v>267</v>
      </c>
      <c r="BZ18" s="38">
        <v>270</v>
      </c>
      <c r="CA18" s="39">
        <v>269</v>
      </c>
      <c r="CB18" s="39">
        <v>269</v>
      </c>
      <c r="CC18" s="38">
        <v>269</v>
      </c>
      <c r="CD18" s="38">
        <v>269</v>
      </c>
      <c r="CE18" s="39">
        <v>269</v>
      </c>
      <c r="CF18" s="38">
        <v>269</v>
      </c>
      <c r="CG18" s="38">
        <v>271</v>
      </c>
      <c r="CH18" s="39">
        <v>268</v>
      </c>
      <c r="CI18" s="38">
        <v>272</v>
      </c>
      <c r="CJ18" s="38">
        <v>269</v>
      </c>
      <c r="CK18" s="39">
        <v>261</v>
      </c>
      <c r="CL18" s="38">
        <v>250</v>
      </c>
      <c r="CM18" s="38">
        <v>240</v>
      </c>
      <c r="CN18" s="39">
        <v>226</v>
      </c>
      <c r="CO18" s="38">
        <v>208</v>
      </c>
      <c r="CP18" s="39">
        <v>207</v>
      </c>
      <c r="CQ18" s="39">
        <v>197</v>
      </c>
      <c r="CR18" s="39">
        <v>197</v>
      </c>
      <c r="CS18" s="38">
        <v>196</v>
      </c>
      <c r="CT18" s="44">
        <v>5848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0</v>
      </c>
      <c r="C19" s="39">
        <v>0</v>
      </c>
      <c r="D19" s="39">
        <v>0</v>
      </c>
      <c r="E19" s="38">
        <v>0</v>
      </c>
      <c r="F19" s="38">
        <v>0</v>
      </c>
      <c r="G19" s="39">
        <v>0</v>
      </c>
      <c r="H19" s="38">
        <v>0</v>
      </c>
      <c r="I19" s="39">
        <v>0</v>
      </c>
      <c r="J19" s="38">
        <v>0</v>
      </c>
      <c r="K19" s="39">
        <v>0</v>
      </c>
      <c r="L19" s="38">
        <v>0</v>
      </c>
      <c r="M19" s="38">
        <v>0</v>
      </c>
      <c r="N19" s="38">
        <v>0</v>
      </c>
      <c r="O19" s="39">
        <v>0</v>
      </c>
      <c r="P19" s="38">
        <v>0</v>
      </c>
      <c r="Q19" s="38">
        <v>0</v>
      </c>
      <c r="R19" s="39">
        <v>0</v>
      </c>
      <c r="S19" s="43">
        <v>0</v>
      </c>
      <c r="T19" s="38">
        <v>0</v>
      </c>
      <c r="U19" s="38">
        <v>0</v>
      </c>
      <c r="V19" s="39">
        <v>0</v>
      </c>
      <c r="W19" s="39">
        <v>0</v>
      </c>
      <c r="X19" s="38">
        <v>0</v>
      </c>
      <c r="Y19" s="39">
        <v>0</v>
      </c>
      <c r="Z19" s="39">
        <v>0</v>
      </c>
      <c r="AA19" s="38">
        <v>0</v>
      </c>
      <c r="AB19" s="38">
        <v>0</v>
      </c>
      <c r="AC19" s="39">
        <v>0</v>
      </c>
      <c r="AD19" s="39">
        <v>0</v>
      </c>
      <c r="AE19" s="38">
        <v>0</v>
      </c>
      <c r="AF19" s="39">
        <v>0</v>
      </c>
      <c r="AG19" s="39">
        <v>0</v>
      </c>
      <c r="AH19" s="38">
        <v>0</v>
      </c>
      <c r="AI19" s="38">
        <v>0</v>
      </c>
      <c r="AJ19" s="47">
        <v>0</v>
      </c>
      <c r="AK19" s="47">
        <v>0</v>
      </c>
      <c r="AL19" s="46">
        <v>0</v>
      </c>
      <c r="AM19" s="46">
        <v>0</v>
      </c>
      <c r="AN19" s="47">
        <v>0</v>
      </c>
      <c r="AO19" s="46">
        <v>0</v>
      </c>
      <c r="AP19" s="47">
        <v>0</v>
      </c>
      <c r="AQ19" s="47">
        <v>0</v>
      </c>
      <c r="AR19" s="46">
        <v>0</v>
      </c>
      <c r="AS19" s="47">
        <v>0</v>
      </c>
      <c r="AT19" s="46">
        <v>0</v>
      </c>
      <c r="AU19" s="46">
        <v>0</v>
      </c>
      <c r="AV19" s="46">
        <v>0</v>
      </c>
      <c r="AW19" s="47">
        <v>0</v>
      </c>
      <c r="AX19" s="46">
        <v>0</v>
      </c>
      <c r="AY19" s="46">
        <v>0</v>
      </c>
      <c r="AZ19" s="38">
        <v>0</v>
      </c>
      <c r="BA19" s="39">
        <v>0</v>
      </c>
      <c r="BB19" s="39">
        <v>0</v>
      </c>
      <c r="BC19" s="39">
        <v>0</v>
      </c>
      <c r="BD19" s="39">
        <v>0</v>
      </c>
      <c r="BE19" s="38">
        <v>0</v>
      </c>
      <c r="BF19" s="39">
        <v>0</v>
      </c>
      <c r="BG19" s="38">
        <v>0</v>
      </c>
      <c r="BH19" s="38">
        <v>0</v>
      </c>
      <c r="BI19" s="39">
        <v>0</v>
      </c>
      <c r="BJ19" s="39">
        <v>0</v>
      </c>
      <c r="BK19" s="38">
        <v>0</v>
      </c>
      <c r="BL19" s="39">
        <v>0</v>
      </c>
      <c r="BM19" s="39">
        <v>0</v>
      </c>
      <c r="BN19" s="39">
        <v>0</v>
      </c>
      <c r="BO19" s="38">
        <v>0</v>
      </c>
      <c r="BP19" s="39">
        <v>0</v>
      </c>
      <c r="BQ19" s="39">
        <v>0</v>
      </c>
      <c r="BR19" s="39">
        <v>0</v>
      </c>
      <c r="BS19" s="38">
        <v>0</v>
      </c>
      <c r="BT19" s="39">
        <v>0</v>
      </c>
      <c r="BU19" s="39">
        <v>0</v>
      </c>
      <c r="BV19" s="38">
        <v>0</v>
      </c>
      <c r="BW19" s="38">
        <v>0</v>
      </c>
      <c r="BX19" s="39">
        <v>0</v>
      </c>
      <c r="BY19" s="39">
        <v>0</v>
      </c>
      <c r="BZ19" s="38">
        <v>0</v>
      </c>
      <c r="CA19" s="39">
        <v>0</v>
      </c>
      <c r="CB19" s="39">
        <v>0</v>
      </c>
      <c r="CC19" s="38">
        <v>0</v>
      </c>
      <c r="CD19" s="38">
        <v>0</v>
      </c>
      <c r="CE19" s="39">
        <v>0</v>
      </c>
      <c r="CF19" s="38">
        <v>0</v>
      </c>
      <c r="CG19" s="38">
        <v>0</v>
      </c>
      <c r="CH19" s="39">
        <v>0</v>
      </c>
      <c r="CI19" s="38">
        <v>0</v>
      </c>
      <c r="CJ19" s="38">
        <v>0</v>
      </c>
      <c r="CK19" s="39">
        <v>0</v>
      </c>
      <c r="CL19" s="38">
        <v>0</v>
      </c>
      <c r="CM19" s="38">
        <v>0</v>
      </c>
      <c r="CN19" s="39">
        <v>0</v>
      </c>
      <c r="CO19" s="38">
        <v>0</v>
      </c>
      <c r="CP19" s="39">
        <v>0</v>
      </c>
      <c r="CQ19" s="39">
        <v>0</v>
      </c>
      <c r="CR19" s="39">
        <v>0</v>
      </c>
      <c r="CS19" s="38">
        <v>0</v>
      </c>
      <c r="CT19" s="44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6">
        <v>0</v>
      </c>
      <c r="AK23" s="46">
        <v>16</v>
      </c>
      <c r="AL23" s="46">
        <v>16</v>
      </c>
      <c r="AM23" s="46">
        <v>15</v>
      </c>
      <c r="AN23" s="46">
        <v>16</v>
      </c>
      <c r="AO23" s="46">
        <v>16</v>
      </c>
      <c r="AP23" s="46">
        <v>16</v>
      </c>
      <c r="AQ23" s="46">
        <v>16</v>
      </c>
      <c r="AR23" s="46">
        <v>16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9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16</v>
      </c>
      <c r="BV23" s="38">
        <v>16</v>
      </c>
      <c r="BW23" s="38">
        <v>16</v>
      </c>
      <c r="BX23" s="38">
        <v>16</v>
      </c>
      <c r="BY23" s="39">
        <v>16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53.5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46">
        <v>-1</v>
      </c>
      <c r="AK24" s="46">
        <v>-1</v>
      </c>
      <c r="AL24" s="46">
        <v>7</v>
      </c>
      <c r="AM24" s="46">
        <v>18</v>
      </c>
      <c r="AN24" s="46">
        <v>25</v>
      </c>
      <c r="AO24" s="46">
        <v>32</v>
      </c>
      <c r="AP24" s="46">
        <v>41</v>
      </c>
      <c r="AQ24" s="46">
        <v>45</v>
      </c>
      <c r="AR24" s="46">
        <v>45</v>
      </c>
      <c r="AS24" s="46">
        <v>45</v>
      </c>
      <c r="AT24" s="46">
        <v>45</v>
      </c>
      <c r="AU24" s="46">
        <v>37</v>
      </c>
      <c r="AV24" s="46">
        <v>24</v>
      </c>
      <c r="AW24" s="46">
        <v>24</v>
      </c>
      <c r="AX24" s="46">
        <v>24</v>
      </c>
      <c r="AY24" s="46">
        <v>24</v>
      </c>
      <c r="AZ24" s="38">
        <v>24</v>
      </c>
      <c r="BA24" s="38">
        <v>24</v>
      </c>
      <c r="BB24" s="38">
        <v>24</v>
      </c>
      <c r="BC24" s="38">
        <v>24</v>
      </c>
      <c r="BD24" s="38">
        <v>24</v>
      </c>
      <c r="BE24" s="38">
        <v>25</v>
      </c>
      <c r="BF24" s="38">
        <v>40</v>
      </c>
      <c r="BG24" s="38">
        <v>50</v>
      </c>
      <c r="BH24" s="38">
        <v>55</v>
      </c>
      <c r="BI24" s="38">
        <v>58</v>
      </c>
      <c r="BJ24" s="38">
        <v>60</v>
      </c>
      <c r="BK24" s="38">
        <v>59</v>
      </c>
      <c r="BL24" s="38">
        <v>59</v>
      </c>
      <c r="BM24" s="38">
        <v>59</v>
      </c>
      <c r="BN24" s="39">
        <v>49</v>
      </c>
      <c r="BO24" s="38">
        <v>45</v>
      </c>
      <c r="BP24" s="38">
        <v>45</v>
      </c>
      <c r="BQ24" s="38">
        <v>45</v>
      </c>
      <c r="BR24" s="38">
        <v>45</v>
      </c>
      <c r="BS24" s="38">
        <v>45</v>
      </c>
      <c r="BT24" s="38">
        <v>52</v>
      </c>
      <c r="BU24" s="38">
        <v>59</v>
      </c>
      <c r="BV24" s="38">
        <v>59</v>
      </c>
      <c r="BW24" s="38">
        <v>59</v>
      </c>
      <c r="BX24" s="38">
        <v>59</v>
      </c>
      <c r="BY24" s="39">
        <v>59</v>
      </c>
      <c r="BZ24" s="38">
        <v>42</v>
      </c>
      <c r="CA24" s="38">
        <v>30</v>
      </c>
      <c r="CB24" s="38">
        <v>30</v>
      </c>
      <c r="CC24" s="38">
        <v>30</v>
      </c>
      <c r="CD24" s="38">
        <v>22</v>
      </c>
      <c r="CE24" s="38">
        <v>11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458.7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6">
        <v>0</v>
      </c>
      <c r="AK28" s="46">
        <v>0</v>
      </c>
      <c r="AL28" s="46">
        <v>0</v>
      </c>
      <c r="AM28" s="46">
        <v>9</v>
      </c>
      <c r="AN28" s="46">
        <v>9</v>
      </c>
      <c r="AO28" s="46">
        <v>32</v>
      </c>
      <c r="AP28" s="46">
        <v>40</v>
      </c>
      <c r="AQ28" s="46">
        <v>40</v>
      </c>
      <c r="AR28" s="46">
        <v>57</v>
      </c>
      <c r="AS28" s="46">
        <v>96</v>
      </c>
      <c r="AT28" s="46">
        <v>115</v>
      </c>
      <c r="AU28" s="46">
        <v>118</v>
      </c>
      <c r="AV28" s="46">
        <v>119</v>
      </c>
      <c r="AW28" s="46">
        <v>119</v>
      </c>
      <c r="AX28" s="46">
        <v>118</v>
      </c>
      <c r="AY28" s="46">
        <v>118</v>
      </c>
      <c r="AZ28" s="38">
        <v>118</v>
      </c>
      <c r="BA28" s="38">
        <v>118</v>
      </c>
      <c r="BB28" s="38">
        <v>118</v>
      </c>
      <c r="BC28" s="38">
        <v>118</v>
      </c>
      <c r="BD28" s="38">
        <v>118</v>
      </c>
      <c r="BE28" s="38">
        <v>138</v>
      </c>
      <c r="BF28" s="38">
        <v>139</v>
      </c>
      <c r="BG28" s="38">
        <v>139</v>
      </c>
      <c r="BH28" s="38">
        <v>148</v>
      </c>
      <c r="BI28" s="38">
        <v>146</v>
      </c>
      <c r="BJ28" s="38">
        <v>143</v>
      </c>
      <c r="BK28" s="38">
        <v>144</v>
      </c>
      <c r="BL28" s="38">
        <v>206</v>
      </c>
      <c r="BM28" s="38">
        <v>215</v>
      </c>
      <c r="BN28" s="39">
        <v>216</v>
      </c>
      <c r="BO28" s="38">
        <v>235</v>
      </c>
      <c r="BP28" s="38">
        <v>233</v>
      </c>
      <c r="BQ28" s="38">
        <v>233</v>
      </c>
      <c r="BR28" s="38">
        <v>234</v>
      </c>
      <c r="BS28" s="38">
        <v>232</v>
      </c>
      <c r="BT28" s="38">
        <v>286</v>
      </c>
      <c r="BU28" s="38">
        <v>286</v>
      </c>
      <c r="BV28" s="38">
        <v>285</v>
      </c>
      <c r="BW28" s="38">
        <v>279</v>
      </c>
      <c r="BX28" s="38">
        <v>224</v>
      </c>
      <c r="BY28" s="39">
        <v>159</v>
      </c>
      <c r="BZ28" s="38">
        <v>117</v>
      </c>
      <c r="CA28" s="38">
        <v>117</v>
      </c>
      <c r="CB28" s="38">
        <v>117</v>
      </c>
      <c r="CC28" s="38">
        <v>117</v>
      </c>
      <c r="CD28" s="38">
        <v>117</v>
      </c>
      <c r="CE28" s="38">
        <v>117</v>
      </c>
      <c r="CF28" s="38">
        <v>117</v>
      </c>
      <c r="CG28" s="38">
        <v>117</v>
      </c>
      <c r="CH28" s="38">
        <v>105</v>
      </c>
      <c r="CI28" s="38">
        <v>38</v>
      </c>
      <c r="CJ28" s="38">
        <v>38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1698.6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1</v>
      </c>
      <c r="AA34" s="38">
        <v>2</v>
      </c>
      <c r="AB34" s="38">
        <v>5</v>
      </c>
      <c r="AC34" s="38">
        <v>8</v>
      </c>
      <c r="AD34" s="38">
        <v>12</v>
      </c>
      <c r="AE34" s="38">
        <v>12</v>
      </c>
      <c r="AF34" s="38">
        <v>18</v>
      </c>
      <c r="AG34" s="38">
        <v>21</v>
      </c>
      <c r="AH34" s="38">
        <v>22</v>
      </c>
      <c r="AI34" s="38">
        <v>26</v>
      </c>
      <c r="AJ34" s="46">
        <v>27</v>
      </c>
      <c r="AK34" s="46">
        <v>36</v>
      </c>
      <c r="AL34" s="46">
        <v>40</v>
      </c>
      <c r="AM34" s="46">
        <v>40</v>
      </c>
      <c r="AN34" s="46">
        <v>44</v>
      </c>
      <c r="AO34" s="46">
        <v>47</v>
      </c>
      <c r="AP34" s="46">
        <v>52</v>
      </c>
      <c r="AQ34" s="46">
        <v>59</v>
      </c>
      <c r="AR34" s="46">
        <v>62</v>
      </c>
      <c r="AS34" s="46">
        <v>60</v>
      </c>
      <c r="AT34" s="46">
        <v>62</v>
      </c>
      <c r="AU34" s="46">
        <v>65</v>
      </c>
      <c r="AV34" s="46">
        <v>72</v>
      </c>
      <c r="AW34" s="46">
        <v>73</v>
      </c>
      <c r="AX34" s="46">
        <v>66</v>
      </c>
      <c r="AY34" s="46">
        <v>71</v>
      </c>
      <c r="AZ34" s="38">
        <v>67</v>
      </c>
      <c r="BA34" s="38">
        <v>61</v>
      </c>
      <c r="BB34" s="38">
        <v>75</v>
      </c>
      <c r="BC34" s="38">
        <v>60</v>
      </c>
      <c r="BD34" s="38">
        <v>56</v>
      </c>
      <c r="BE34" s="38">
        <v>47</v>
      </c>
      <c r="BF34" s="38">
        <v>48</v>
      </c>
      <c r="BG34" s="38">
        <v>53</v>
      </c>
      <c r="BH34" s="38">
        <v>44</v>
      </c>
      <c r="BI34" s="38">
        <v>39</v>
      </c>
      <c r="BJ34" s="38">
        <v>27</v>
      </c>
      <c r="BK34" s="38">
        <v>20</v>
      </c>
      <c r="BL34" s="38">
        <v>21</v>
      </c>
      <c r="BM34" s="38">
        <v>18</v>
      </c>
      <c r="BN34" s="39">
        <v>9</v>
      </c>
      <c r="BO34" s="38">
        <v>9</v>
      </c>
      <c r="BP34" s="38">
        <v>6</v>
      </c>
      <c r="BQ34" s="38">
        <v>3</v>
      </c>
      <c r="BR34" s="38">
        <v>1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2101.6999999999998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35</v>
      </c>
      <c r="C35" s="38">
        <v>37</v>
      </c>
      <c r="D35" s="38">
        <v>29</v>
      </c>
      <c r="E35" s="38">
        <v>24</v>
      </c>
      <c r="F35" s="38">
        <v>22</v>
      </c>
      <c r="G35" s="38">
        <v>23</v>
      </c>
      <c r="H35" s="38">
        <v>19</v>
      </c>
      <c r="I35" s="39">
        <v>20</v>
      </c>
      <c r="J35" s="38">
        <v>18</v>
      </c>
      <c r="K35" s="38">
        <v>20</v>
      </c>
      <c r="L35" s="38">
        <v>19</v>
      </c>
      <c r="M35" s="38">
        <v>20</v>
      </c>
      <c r="N35" s="38">
        <v>20</v>
      </c>
      <c r="O35" s="38">
        <v>20</v>
      </c>
      <c r="P35" s="38">
        <v>18</v>
      </c>
      <c r="Q35" s="38">
        <v>19</v>
      </c>
      <c r="R35" s="38">
        <v>23</v>
      </c>
      <c r="S35" s="38">
        <v>25</v>
      </c>
      <c r="T35" s="38">
        <v>22</v>
      </c>
      <c r="U35" s="38">
        <v>20</v>
      </c>
      <c r="V35" s="38">
        <v>22</v>
      </c>
      <c r="W35" s="39">
        <v>18</v>
      </c>
      <c r="X35" s="38">
        <v>19</v>
      </c>
      <c r="Y35" s="38">
        <v>16</v>
      </c>
      <c r="Z35" s="38">
        <v>26</v>
      </c>
      <c r="AA35" s="38">
        <v>23</v>
      </c>
      <c r="AB35" s="38">
        <v>19</v>
      </c>
      <c r="AC35" s="38">
        <v>17</v>
      </c>
      <c r="AD35" s="38">
        <v>16</v>
      </c>
      <c r="AE35" s="38">
        <v>14</v>
      </c>
      <c r="AF35" s="38">
        <v>14</v>
      </c>
      <c r="AG35" s="38">
        <v>15</v>
      </c>
      <c r="AH35" s="38">
        <v>19</v>
      </c>
      <c r="AI35" s="38">
        <v>19</v>
      </c>
      <c r="AJ35" s="46">
        <v>21</v>
      </c>
      <c r="AK35" s="46">
        <v>19</v>
      </c>
      <c r="AL35" s="46">
        <v>22</v>
      </c>
      <c r="AM35" s="46">
        <v>23</v>
      </c>
      <c r="AN35" s="46">
        <v>29</v>
      </c>
      <c r="AO35" s="46">
        <v>25</v>
      </c>
      <c r="AP35" s="46">
        <v>25</v>
      </c>
      <c r="AQ35" s="46">
        <v>26</v>
      </c>
      <c r="AR35" s="46">
        <v>27</v>
      </c>
      <c r="AS35" s="46">
        <v>23</v>
      </c>
      <c r="AT35" s="46">
        <v>21</v>
      </c>
      <c r="AU35" s="46">
        <v>24</v>
      </c>
      <c r="AV35" s="46">
        <v>20</v>
      </c>
      <c r="AW35" s="46">
        <v>27</v>
      </c>
      <c r="AX35" s="46">
        <v>20</v>
      </c>
      <c r="AY35" s="46">
        <v>21</v>
      </c>
      <c r="AZ35" s="38">
        <v>20</v>
      </c>
      <c r="BA35" s="38">
        <v>22</v>
      </c>
      <c r="BB35" s="38">
        <v>30</v>
      </c>
      <c r="BC35" s="38">
        <v>25</v>
      </c>
      <c r="BD35" s="38">
        <v>30</v>
      </c>
      <c r="BE35" s="38">
        <v>34</v>
      </c>
      <c r="BF35" s="38">
        <v>39</v>
      </c>
      <c r="BG35" s="38">
        <v>45</v>
      </c>
      <c r="BH35" s="38">
        <v>55</v>
      </c>
      <c r="BI35" s="38">
        <v>53</v>
      </c>
      <c r="BJ35" s="38">
        <v>50</v>
      </c>
      <c r="BK35" s="38">
        <v>43</v>
      </c>
      <c r="BL35" s="38">
        <v>36</v>
      </c>
      <c r="BM35" s="38">
        <v>36</v>
      </c>
      <c r="BN35" s="39">
        <v>30</v>
      </c>
      <c r="BO35" s="38">
        <v>35</v>
      </c>
      <c r="BP35" s="38">
        <v>33</v>
      </c>
      <c r="BQ35" s="38">
        <v>28</v>
      </c>
      <c r="BR35" s="38">
        <v>23</v>
      </c>
      <c r="BS35" s="38">
        <v>17</v>
      </c>
      <c r="BT35" s="38">
        <v>24</v>
      </c>
      <c r="BU35" s="38">
        <v>31</v>
      </c>
      <c r="BV35" s="38">
        <v>22</v>
      </c>
      <c r="BW35" s="38">
        <v>20</v>
      </c>
      <c r="BX35" s="38">
        <v>25</v>
      </c>
      <c r="BY35" s="39">
        <v>27</v>
      </c>
      <c r="BZ35" s="38">
        <v>25</v>
      </c>
      <c r="CA35" s="38">
        <v>23</v>
      </c>
      <c r="CB35" s="38">
        <v>23</v>
      </c>
      <c r="CC35" s="38">
        <v>22</v>
      </c>
      <c r="CD35" s="38">
        <v>25</v>
      </c>
      <c r="CE35" s="38">
        <v>24</v>
      </c>
      <c r="CF35" s="38">
        <v>23</v>
      </c>
      <c r="CG35" s="38">
        <v>23</v>
      </c>
      <c r="CH35" s="38">
        <v>17</v>
      </c>
      <c r="CI35" s="38">
        <v>16</v>
      </c>
      <c r="CJ35" s="38">
        <v>18</v>
      </c>
      <c r="CK35" s="38">
        <v>18</v>
      </c>
      <c r="CL35" s="38">
        <v>22</v>
      </c>
      <c r="CM35" s="38">
        <v>15</v>
      </c>
      <c r="CN35" s="38">
        <v>13</v>
      </c>
      <c r="CO35" s="38">
        <v>10</v>
      </c>
      <c r="CP35" s="38">
        <v>11</v>
      </c>
      <c r="CQ35" s="38">
        <v>8</v>
      </c>
      <c r="CR35" s="38">
        <v>7</v>
      </c>
      <c r="CS35" s="38">
        <v>7</v>
      </c>
      <c r="CT35" s="44">
        <v>687.3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11</v>
      </c>
      <c r="C36" s="38">
        <v>12</v>
      </c>
      <c r="D36" s="38">
        <v>11</v>
      </c>
      <c r="E36" s="38">
        <v>10</v>
      </c>
      <c r="F36" s="38">
        <v>10</v>
      </c>
      <c r="G36" s="38">
        <v>9</v>
      </c>
      <c r="H36" s="38">
        <v>9</v>
      </c>
      <c r="I36" s="39">
        <v>11</v>
      </c>
      <c r="J36" s="38">
        <v>11</v>
      </c>
      <c r="K36" s="38">
        <v>12</v>
      </c>
      <c r="L36" s="38">
        <v>12</v>
      </c>
      <c r="M36" s="38">
        <v>11</v>
      </c>
      <c r="N36" s="38">
        <v>10</v>
      </c>
      <c r="O36" s="38">
        <v>10</v>
      </c>
      <c r="P36" s="38">
        <v>19</v>
      </c>
      <c r="Q36" s="38">
        <v>19</v>
      </c>
      <c r="R36" s="38">
        <v>19</v>
      </c>
      <c r="S36" s="38">
        <v>9</v>
      </c>
      <c r="T36" s="38">
        <v>10</v>
      </c>
      <c r="U36" s="38">
        <v>10</v>
      </c>
      <c r="V36" s="38">
        <v>10</v>
      </c>
      <c r="W36" s="39">
        <v>11</v>
      </c>
      <c r="X36" s="38">
        <v>11</v>
      </c>
      <c r="Y36" s="38">
        <v>9</v>
      </c>
      <c r="Z36" s="38">
        <v>3</v>
      </c>
      <c r="AA36" s="38">
        <v>4</v>
      </c>
      <c r="AB36" s="38">
        <v>7</v>
      </c>
      <c r="AC36" s="38">
        <v>9</v>
      </c>
      <c r="AD36" s="38">
        <v>9</v>
      </c>
      <c r="AE36" s="38">
        <v>9</v>
      </c>
      <c r="AF36" s="38">
        <v>10</v>
      </c>
      <c r="AG36" s="38">
        <v>10</v>
      </c>
      <c r="AH36" s="38">
        <v>10</v>
      </c>
      <c r="AI36" s="38">
        <v>10</v>
      </c>
      <c r="AJ36" s="46">
        <v>10</v>
      </c>
      <c r="AK36" s="46">
        <v>10</v>
      </c>
      <c r="AL36" s="46">
        <v>10</v>
      </c>
      <c r="AM36" s="46">
        <v>8</v>
      </c>
      <c r="AN36" s="46">
        <v>7</v>
      </c>
      <c r="AO36" s="46">
        <v>10</v>
      </c>
      <c r="AP36" s="46">
        <v>9</v>
      </c>
      <c r="AQ36" s="46">
        <v>17</v>
      </c>
      <c r="AR36" s="46">
        <v>2</v>
      </c>
      <c r="AS36" s="46">
        <v>11</v>
      </c>
      <c r="AT36" s="46">
        <v>19</v>
      </c>
      <c r="AU36" s="46">
        <v>20</v>
      </c>
      <c r="AV36" s="46">
        <v>22</v>
      </c>
      <c r="AW36" s="46">
        <v>23</v>
      </c>
      <c r="AX36" s="46">
        <v>22</v>
      </c>
      <c r="AY36" s="46">
        <v>21</v>
      </c>
      <c r="AZ36" s="38">
        <v>6</v>
      </c>
      <c r="BA36" s="38">
        <v>20</v>
      </c>
      <c r="BB36" s="38">
        <v>20</v>
      </c>
      <c r="BC36" s="38">
        <v>9</v>
      </c>
      <c r="BD36" s="38">
        <v>10</v>
      </c>
      <c r="BE36" s="38">
        <v>10</v>
      </c>
      <c r="BF36" s="38">
        <v>10</v>
      </c>
      <c r="BG36" s="38">
        <v>10</v>
      </c>
      <c r="BH36" s="38">
        <v>10</v>
      </c>
      <c r="BI36" s="38">
        <v>10</v>
      </c>
      <c r="BJ36" s="38">
        <v>1</v>
      </c>
      <c r="BK36" s="38">
        <v>2</v>
      </c>
      <c r="BL36" s="38">
        <v>6</v>
      </c>
      <c r="BM36" s="38">
        <v>9</v>
      </c>
      <c r="BN36" s="39">
        <v>6</v>
      </c>
      <c r="BO36" s="38">
        <v>5</v>
      </c>
      <c r="BP36" s="38">
        <v>8</v>
      </c>
      <c r="BQ36" s="38">
        <v>18</v>
      </c>
      <c r="BR36" s="38">
        <v>19</v>
      </c>
      <c r="BS36" s="38">
        <v>9</v>
      </c>
      <c r="BT36" s="38">
        <v>9</v>
      </c>
      <c r="BU36" s="38">
        <v>9</v>
      </c>
      <c r="BV36" s="38">
        <v>10</v>
      </c>
      <c r="BW36" s="38">
        <v>22</v>
      </c>
      <c r="BX36" s="38">
        <v>22</v>
      </c>
      <c r="BY36" s="39">
        <v>22</v>
      </c>
      <c r="BZ36" s="38">
        <v>17</v>
      </c>
      <c r="CA36" s="38">
        <v>17</v>
      </c>
      <c r="CB36" s="38">
        <v>17</v>
      </c>
      <c r="CC36" s="38">
        <v>18</v>
      </c>
      <c r="CD36" s="38">
        <v>21</v>
      </c>
      <c r="CE36" s="38">
        <v>22</v>
      </c>
      <c r="CF36" s="38">
        <v>22</v>
      </c>
      <c r="CG36" s="38">
        <v>21</v>
      </c>
      <c r="CH36" s="38">
        <v>21</v>
      </c>
      <c r="CI36" s="38">
        <v>21</v>
      </c>
      <c r="CJ36" s="38">
        <v>20</v>
      </c>
      <c r="CK36" s="38">
        <v>10</v>
      </c>
      <c r="CL36" s="38">
        <v>20</v>
      </c>
      <c r="CM36" s="38">
        <v>20</v>
      </c>
      <c r="CN36" s="38">
        <v>21</v>
      </c>
      <c r="CO36" s="38">
        <v>20</v>
      </c>
      <c r="CP36" s="38">
        <v>19</v>
      </c>
      <c r="CQ36" s="38">
        <v>18</v>
      </c>
      <c r="CR36" s="38">
        <v>19</v>
      </c>
      <c r="CS36" s="38">
        <v>19</v>
      </c>
      <c r="CT36" s="44">
        <v>438.9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162</v>
      </c>
      <c r="C37" s="39">
        <v>156</v>
      </c>
      <c r="D37" s="39">
        <v>156</v>
      </c>
      <c r="E37" s="38">
        <v>150</v>
      </c>
      <c r="F37" s="38">
        <v>152</v>
      </c>
      <c r="G37" s="39">
        <v>151</v>
      </c>
      <c r="H37" s="38">
        <v>155</v>
      </c>
      <c r="I37" s="39">
        <v>155</v>
      </c>
      <c r="J37" s="38">
        <v>155</v>
      </c>
      <c r="K37" s="39">
        <v>148</v>
      </c>
      <c r="L37" s="38">
        <v>142</v>
      </c>
      <c r="M37" s="38">
        <v>155</v>
      </c>
      <c r="N37" s="38">
        <v>156</v>
      </c>
      <c r="O37" s="39">
        <v>148</v>
      </c>
      <c r="P37" s="38">
        <v>160</v>
      </c>
      <c r="Q37" s="38">
        <v>158</v>
      </c>
      <c r="R37" s="38">
        <v>166</v>
      </c>
      <c r="S37" s="38">
        <v>161</v>
      </c>
      <c r="T37" s="38">
        <v>165</v>
      </c>
      <c r="U37" s="38">
        <v>163</v>
      </c>
      <c r="V37" s="38">
        <v>165</v>
      </c>
      <c r="W37" s="39">
        <v>167</v>
      </c>
      <c r="X37" s="38">
        <v>161</v>
      </c>
      <c r="Y37" s="38">
        <v>151</v>
      </c>
      <c r="Z37" s="38">
        <v>158</v>
      </c>
      <c r="AA37" s="38">
        <v>161</v>
      </c>
      <c r="AB37" s="38">
        <v>158</v>
      </c>
      <c r="AC37" s="38">
        <v>157</v>
      </c>
      <c r="AD37" s="38">
        <v>153</v>
      </c>
      <c r="AE37" s="38">
        <v>160</v>
      </c>
      <c r="AF37" s="38">
        <v>157</v>
      </c>
      <c r="AG37" s="38">
        <v>168</v>
      </c>
      <c r="AH37" s="38">
        <v>161</v>
      </c>
      <c r="AI37" s="38">
        <v>159</v>
      </c>
      <c r="AJ37" s="46">
        <v>165</v>
      </c>
      <c r="AK37" s="47">
        <v>162</v>
      </c>
      <c r="AL37" s="46">
        <v>161</v>
      </c>
      <c r="AM37" s="46">
        <v>150</v>
      </c>
      <c r="AN37" s="47">
        <v>152</v>
      </c>
      <c r="AO37" s="46">
        <v>148</v>
      </c>
      <c r="AP37" s="47">
        <v>139</v>
      </c>
      <c r="AQ37" s="47">
        <v>148</v>
      </c>
      <c r="AR37" s="46">
        <v>146</v>
      </c>
      <c r="AS37" s="47">
        <v>137</v>
      </c>
      <c r="AT37" s="46">
        <v>146</v>
      </c>
      <c r="AU37" s="46">
        <v>155</v>
      </c>
      <c r="AV37" s="46">
        <v>152</v>
      </c>
      <c r="AW37" s="47">
        <v>147</v>
      </c>
      <c r="AX37" s="46">
        <v>151</v>
      </c>
      <c r="AY37" s="46">
        <v>147</v>
      </c>
      <c r="AZ37" s="38">
        <v>144</v>
      </c>
      <c r="BA37" s="38">
        <v>147</v>
      </c>
      <c r="BB37" s="38">
        <v>146</v>
      </c>
      <c r="BC37" s="38">
        <v>137</v>
      </c>
      <c r="BD37" s="38">
        <v>137</v>
      </c>
      <c r="BE37" s="38">
        <v>136</v>
      </c>
      <c r="BF37" s="38">
        <v>140</v>
      </c>
      <c r="BG37" s="38">
        <v>133</v>
      </c>
      <c r="BH37" s="38">
        <v>145</v>
      </c>
      <c r="BI37" s="38">
        <v>142</v>
      </c>
      <c r="BJ37" s="38">
        <v>145</v>
      </c>
      <c r="BK37" s="38">
        <v>140</v>
      </c>
      <c r="BL37" s="38">
        <v>144</v>
      </c>
      <c r="BM37" s="38">
        <v>145</v>
      </c>
      <c r="BN37" s="39">
        <v>143</v>
      </c>
      <c r="BO37" s="38">
        <v>147</v>
      </c>
      <c r="BP37" s="39">
        <v>148</v>
      </c>
      <c r="BQ37" s="39">
        <v>151</v>
      </c>
      <c r="BR37" s="39">
        <v>154</v>
      </c>
      <c r="BS37" s="38">
        <v>152</v>
      </c>
      <c r="BT37" s="39">
        <v>155</v>
      </c>
      <c r="BU37" s="39">
        <v>150</v>
      </c>
      <c r="BV37" s="38">
        <v>155</v>
      </c>
      <c r="BW37" s="38">
        <v>152</v>
      </c>
      <c r="BX37" s="38">
        <v>129</v>
      </c>
      <c r="BY37" s="39">
        <v>158</v>
      </c>
      <c r="BZ37" s="38">
        <v>162</v>
      </c>
      <c r="CA37" s="39">
        <v>171</v>
      </c>
      <c r="CB37" s="39">
        <v>167</v>
      </c>
      <c r="CC37" s="38">
        <v>168</v>
      </c>
      <c r="CD37" s="38">
        <v>181</v>
      </c>
      <c r="CE37" s="39">
        <v>180</v>
      </c>
      <c r="CF37" s="38">
        <v>191</v>
      </c>
      <c r="CG37" s="38">
        <v>182</v>
      </c>
      <c r="CH37" s="39">
        <v>178</v>
      </c>
      <c r="CI37" s="38">
        <v>161</v>
      </c>
      <c r="CJ37" s="38">
        <v>157</v>
      </c>
      <c r="CK37" s="39">
        <v>182</v>
      </c>
      <c r="CL37" s="38">
        <v>184</v>
      </c>
      <c r="CM37" s="38">
        <v>169</v>
      </c>
      <c r="CN37" s="39">
        <v>171</v>
      </c>
      <c r="CO37" s="38">
        <v>185</v>
      </c>
      <c r="CP37" s="39">
        <v>185</v>
      </c>
      <c r="CQ37" s="39">
        <v>179</v>
      </c>
      <c r="CR37" s="38">
        <v>172</v>
      </c>
      <c r="CS37" s="38">
        <v>178</v>
      </c>
      <c r="CT37" s="44">
        <v>5022.1000000000004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1331</v>
      </c>
      <c r="C38" s="40">
        <v>1315</v>
      </c>
      <c r="D38" s="40">
        <v>1290</v>
      </c>
      <c r="E38" s="40">
        <v>1271</v>
      </c>
      <c r="F38" s="41">
        <v>1261</v>
      </c>
      <c r="G38" s="41">
        <v>1247</v>
      </c>
      <c r="H38" s="41">
        <v>1232</v>
      </c>
      <c r="I38" s="41">
        <v>1235</v>
      </c>
      <c r="J38" s="41">
        <v>1220</v>
      </c>
      <c r="K38" s="41">
        <v>1205</v>
      </c>
      <c r="L38" s="41">
        <v>1206</v>
      </c>
      <c r="M38" s="41">
        <v>1204</v>
      </c>
      <c r="N38" s="41">
        <v>1204</v>
      </c>
      <c r="O38" s="41">
        <v>1206</v>
      </c>
      <c r="P38" s="41">
        <v>1239</v>
      </c>
      <c r="Q38" s="41">
        <v>1257</v>
      </c>
      <c r="R38" s="42">
        <v>1318</v>
      </c>
      <c r="S38" s="41">
        <v>1370</v>
      </c>
      <c r="T38" s="41">
        <v>1443</v>
      </c>
      <c r="U38" s="41">
        <v>1512</v>
      </c>
      <c r="V38" s="41">
        <v>1632</v>
      </c>
      <c r="W38" s="41">
        <v>1713</v>
      </c>
      <c r="X38" s="41">
        <v>1761</v>
      </c>
      <c r="Y38" s="41">
        <v>1790</v>
      </c>
      <c r="Z38" s="41">
        <v>1830</v>
      </c>
      <c r="AA38" s="41">
        <v>1791</v>
      </c>
      <c r="AB38" s="41">
        <v>1696</v>
      </c>
      <c r="AC38" s="41">
        <v>1608</v>
      </c>
      <c r="AD38" s="41">
        <v>1553</v>
      </c>
      <c r="AE38" s="41">
        <v>1556</v>
      </c>
      <c r="AF38" s="41">
        <v>1578</v>
      </c>
      <c r="AG38" s="41">
        <v>1602</v>
      </c>
      <c r="AH38" s="41">
        <v>1638</v>
      </c>
      <c r="AI38" s="42">
        <v>1696</v>
      </c>
      <c r="AJ38" s="49">
        <v>1750</v>
      </c>
      <c r="AK38" s="49">
        <v>1775</v>
      </c>
      <c r="AL38" s="49">
        <v>1771</v>
      </c>
      <c r="AM38" s="49">
        <v>1772</v>
      </c>
      <c r="AN38" s="49">
        <v>1797</v>
      </c>
      <c r="AO38" s="49">
        <v>1801</v>
      </c>
      <c r="AP38" s="48">
        <v>1773</v>
      </c>
      <c r="AQ38" s="49">
        <v>1765</v>
      </c>
      <c r="AR38" s="48">
        <v>1770</v>
      </c>
      <c r="AS38" s="48">
        <v>1799</v>
      </c>
      <c r="AT38" s="49">
        <v>1823</v>
      </c>
      <c r="AU38" s="49">
        <v>1831</v>
      </c>
      <c r="AV38" s="49">
        <v>1837</v>
      </c>
      <c r="AW38" s="49">
        <v>1850</v>
      </c>
      <c r="AX38" s="48">
        <v>1865</v>
      </c>
      <c r="AY38" s="50">
        <v>1861</v>
      </c>
      <c r="AZ38" s="40">
        <v>1817</v>
      </c>
      <c r="BA38" s="40">
        <v>1840</v>
      </c>
      <c r="BB38" s="41">
        <v>1856</v>
      </c>
      <c r="BC38" s="41">
        <v>1846</v>
      </c>
      <c r="BD38" s="41">
        <v>1846</v>
      </c>
      <c r="BE38" s="41">
        <v>1855</v>
      </c>
      <c r="BF38" s="41">
        <v>1895</v>
      </c>
      <c r="BG38" s="41">
        <v>1918</v>
      </c>
      <c r="BH38" s="41">
        <v>1941</v>
      </c>
      <c r="BI38" s="41">
        <v>1945</v>
      </c>
      <c r="BJ38" s="41">
        <v>1964</v>
      </c>
      <c r="BK38" s="41">
        <v>1964</v>
      </c>
      <c r="BL38" s="41">
        <v>1985</v>
      </c>
      <c r="BM38" s="41">
        <v>1974</v>
      </c>
      <c r="BN38" s="41">
        <v>2017</v>
      </c>
      <c r="BO38" s="41">
        <v>2003</v>
      </c>
      <c r="BP38" s="42">
        <v>2017</v>
      </c>
      <c r="BQ38" s="41">
        <v>2034</v>
      </c>
      <c r="BR38" s="41">
        <v>2033</v>
      </c>
      <c r="BS38" s="41">
        <v>2037</v>
      </c>
      <c r="BT38" s="41">
        <v>2060</v>
      </c>
      <c r="BU38" s="41">
        <v>2086</v>
      </c>
      <c r="BV38" s="41">
        <v>2107</v>
      </c>
      <c r="BW38" s="41">
        <v>2090</v>
      </c>
      <c r="BX38" s="41">
        <v>2016</v>
      </c>
      <c r="BY38" s="41">
        <v>1957</v>
      </c>
      <c r="BZ38" s="41">
        <v>1927</v>
      </c>
      <c r="CA38" s="41">
        <v>1890</v>
      </c>
      <c r="CB38" s="41">
        <v>1863</v>
      </c>
      <c r="CC38" s="41">
        <v>1859</v>
      </c>
      <c r="CD38" s="41">
        <v>1853</v>
      </c>
      <c r="CE38" s="41">
        <v>1832</v>
      </c>
      <c r="CF38" s="41">
        <v>1817</v>
      </c>
      <c r="CG38" s="42">
        <v>1766</v>
      </c>
      <c r="CH38" s="41">
        <v>1718</v>
      </c>
      <c r="CI38" s="41">
        <v>1668</v>
      </c>
      <c r="CJ38" s="41">
        <v>1618</v>
      </c>
      <c r="CK38" s="41">
        <v>1590</v>
      </c>
      <c r="CL38" s="40">
        <v>1546</v>
      </c>
      <c r="CM38" s="41">
        <v>1486</v>
      </c>
      <c r="CN38" s="40">
        <v>1456</v>
      </c>
      <c r="CO38" s="40">
        <v>1423</v>
      </c>
      <c r="CP38" s="41">
        <v>1395</v>
      </c>
      <c r="CQ38" s="41">
        <v>1354</v>
      </c>
      <c r="CR38" s="41">
        <v>1333</v>
      </c>
      <c r="CS38" s="41">
        <v>1312</v>
      </c>
      <c r="CT38" s="45">
        <v>43582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190</v>
      </c>
      <c r="C41" s="16">
        <f t="shared" si="0"/>
        <v>196</v>
      </c>
      <c r="D41" s="16">
        <f t="shared" si="0"/>
        <v>190</v>
      </c>
      <c r="E41" s="16">
        <f t="shared" si="0"/>
        <v>189</v>
      </c>
      <c r="F41" s="16">
        <f t="shared" si="0"/>
        <v>191</v>
      </c>
      <c r="G41" s="16">
        <f t="shared" si="0"/>
        <v>190</v>
      </c>
      <c r="H41" s="16">
        <f t="shared" si="0"/>
        <v>190</v>
      </c>
      <c r="I41" s="16">
        <f t="shared" si="0"/>
        <v>191</v>
      </c>
      <c r="J41" s="16">
        <f t="shared" si="0"/>
        <v>191</v>
      </c>
      <c r="K41" s="16">
        <f t="shared" si="0"/>
        <v>190</v>
      </c>
      <c r="L41" s="16">
        <f t="shared" si="0"/>
        <v>192</v>
      </c>
      <c r="M41" s="16">
        <f t="shared" si="0"/>
        <v>191</v>
      </c>
      <c r="N41" s="16">
        <f t="shared" si="0"/>
        <v>195</v>
      </c>
      <c r="O41" s="16">
        <f t="shared" si="0"/>
        <v>196</v>
      </c>
      <c r="P41" s="16">
        <f t="shared" si="0"/>
        <v>196</v>
      </c>
      <c r="Q41" s="16">
        <f t="shared" si="0"/>
        <v>195</v>
      </c>
      <c r="R41" s="16">
        <f t="shared" si="0"/>
        <v>197</v>
      </c>
      <c r="S41" s="16">
        <f t="shared" si="0"/>
        <v>196</v>
      </c>
      <c r="T41" s="16">
        <f t="shared" si="0"/>
        <v>194</v>
      </c>
      <c r="U41" s="16">
        <f t="shared" si="0"/>
        <v>195</v>
      </c>
      <c r="V41" s="16">
        <f t="shared" si="0"/>
        <v>194</v>
      </c>
      <c r="W41" s="16">
        <f t="shared" si="0"/>
        <v>199</v>
      </c>
      <c r="X41" s="16">
        <f t="shared" si="0"/>
        <v>216</v>
      </c>
      <c r="Y41" s="16">
        <f t="shared" si="0"/>
        <v>232</v>
      </c>
      <c r="Z41" s="16">
        <f t="shared" si="0"/>
        <v>247</v>
      </c>
      <c r="AA41" s="16">
        <f t="shared" si="0"/>
        <v>250</v>
      </c>
      <c r="AB41" s="16">
        <f t="shared" si="0"/>
        <v>248</v>
      </c>
      <c r="AC41" s="16">
        <f t="shared" si="0"/>
        <v>250</v>
      </c>
      <c r="AD41" s="16">
        <f t="shared" si="0"/>
        <v>251</v>
      </c>
      <c r="AE41" s="16">
        <f t="shared" si="0"/>
        <v>251</v>
      </c>
      <c r="AF41" s="16">
        <f t="shared" si="0"/>
        <v>250</v>
      </c>
      <c r="AG41" s="16">
        <f t="shared" si="0"/>
        <v>250</v>
      </c>
      <c r="AH41" s="16">
        <f t="shared" si="0"/>
        <v>250</v>
      </c>
      <c r="AI41" s="16">
        <f t="shared" si="0"/>
        <v>251</v>
      </c>
      <c r="AJ41" s="16">
        <f t="shared" si="0"/>
        <v>252</v>
      </c>
      <c r="AK41" s="16">
        <f t="shared" si="0"/>
        <v>265</v>
      </c>
      <c r="AL41" s="16">
        <f t="shared" si="0"/>
        <v>269</v>
      </c>
      <c r="AM41" s="16">
        <f t="shared" si="0"/>
        <v>268</v>
      </c>
      <c r="AN41" s="16">
        <f t="shared" si="0"/>
        <v>267</v>
      </c>
      <c r="AO41" s="16">
        <f t="shared" si="0"/>
        <v>266</v>
      </c>
      <c r="AP41" s="16">
        <f t="shared" si="0"/>
        <v>268</v>
      </c>
      <c r="AQ41" s="16">
        <f t="shared" si="0"/>
        <v>266</v>
      </c>
      <c r="AR41" s="16">
        <f t="shared" si="0"/>
        <v>267</v>
      </c>
      <c r="AS41" s="16">
        <f t="shared" si="0"/>
        <v>270</v>
      </c>
      <c r="AT41" s="16">
        <f t="shared" si="0"/>
        <v>268</v>
      </c>
      <c r="AU41" s="16">
        <f t="shared" si="0"/>
        <v>269</v>
      </c>
      <c r="AV41" s="16">
        <f t="shared" si="0"/>
        <v>268</v>
      </c>
      <c r="AW41" s="16">
        <f t="shared" si="0"/>
        <v>267</v>
      </c>
      <c r="AX41" s="16">
        <f t="shared" si="0"/>
        <v>267</v>
      </c>
      <c r="AY41" s="16">
        <f t="shared" si="0"/>
        <v>268</v>
      </c>
      <c r="AZ41" s="16">
        <f t="shared" si="0"/>
        <v>266</v>
      </c>
      <c r="BA41" s="16">
        <f t="shared" si="0"/>
        <v>267</v>
      </c>
      <c r="BB41" s="16">
        <f t="shared" si="0"/>
        <v>266</v>
      </c>
      <c r="BC41" s="16">
        <f t="shared" si="0"/>
        <v>267</v>
      </c>
      <c r="BD41" s="16">
        <f t="shared" si="0"/>
        <v>265</v>
      </c>
      <c r="BE41" s="16">
        <f t="shared" si="0"/>
        <v>267</v>
      </c>
      <c r="BF41" s="16">
        <f t="shared" si="0"/>
        <v>267</v>
      </c>
      <c r="BG41" s="16">
        <f t="shared" si="0"/>
        <v>265</v>
      </c>
      <c r="BH41" s="16">
        <f t="shared" si="0"/>
        <v>267</v>
      </c>
      <c r="BI41" s="16">
        <f t="shared" si="0"/>
        <v>267</v>
      </c>
      <c r="BJ41" s="16">
        <f t="shared" si="0"/>
        <v>266</v>
      </c>
      <c r="BK41" s="16">
        <f t="shared" si="0"/>
        <v>268</v>
      </c>
      <c r="BL41" s="16">
        <f t="shared" si="0"/>
        <v>268</v>
      </c>
      <c r="BM41" s="16">
        <f t="shared" si="0"/>
        <v>265</v>
      </c>
      <c r="BN41" s="16">
        <f t="shared" ref="BN41:CT41" si="1">SUM(BN18:BN20)</f>
        <v>266</v>
      </c>
      <c r="BO41" s="16">
        <f t="shared" si="1"/>
        <v>262</v>
      </c>
      <c r="BP41" s="16">
        <f t="shared" si="1"/>
        <v>265</v>
      </c>
      <c r="BQ41" s="16">
        <f t="shared" si="1"/>
        <v>263</v>
      </c>
      <c r="BR41" s="16">
        <f t="shared" si="1"/>
        <v>265</v>
      </c>
      <c r="BS41" s="16">
        <f t="shared" si="1"/>
        <v>263</v>
      </c>
      <c r="BT41" s="16">
        <f t="shared" si="1"/>
        <v>265</v>
      </c>
      <c r="BU41" s="16">
        <f t="shared" si="1"/>
        <v>265</v>
      </c>
      <c r="BV41" s="16">
        <f t="shared" si="1"/>
        <v>268</v>
      </c>
      <c r="BW41" s="16">
        <f t="shared" si="1"/>
        <v>267</v>
      </c>
      <c r="BX41" s="16">
        <f t="shared" si="1"/>
        <v>267</v>
      </c>
      <c r="BY41" s="16">
        <f t="shared" si="1"/>
        <v>267</v>
      </c>
      <c r="BZ41" s="16">
        <f t="shared" si="1"/>
        <v>270</v>
      </c>
      <c r="CA41" s="16">
        <f t="shared" si="1"/>
        <v>269</v>
      </c>
      <c r="CB41" s="16">
        <f t="shared" si="1"/>
        <v>269</v>
      </c>
      <c r="CC41" s="16">
        <f t="shared" si="1"/>
        <v>269</v>
      </c>
      <c r="CD41" s="16">
        <f t="shared" si="1"/>
        <v>269</v>
      </c>
      <c r="CE41" s="16">
        <f t="shared" si="1"/>
        <v>269</v>
      </c>
      <c r="CF41" s="16">
        <f t="shared" si="1"/>
        <v>269</v>
      </c>
      <c r="CG41" s="16">
        <f t="shared" si="1"/>
        <v>271</v>
      </c>
      <c r="CH41" s="16">
        <f t="shared" si="1"/>
        <v>268</v>
      </c>
      <c r="CI41" s="16">
        <f t="shared" si="1"/>
        <v>272</v>
      </c>
      <c r="CJ41" s="16">
        <f t="shared" si="1"/>
        <v>269</v>
      </c>
      <c r="CK41" s="16">
        <f t="shared" si="1"/>
        <v>261</v>
      </c>
      <c r="CL41" s="16">
        <f t="shared" si="1"/>
        <v>250</v>
      </c>
      <c r="CM41" s="16">
        <f t="shared" si="1"/>
        <v>240</v>
      </c>
      <c r="CN41" s="16">
        <f t="shared" si="1"/>
        <v>226</v>
      </c>
      <c r="CO41" s="16">
        <f t="shared" si="1"/>
        <v>208</v>
      </c>
      <c r="CP41" s="16">
        <f t="shared" si="1"/>
        <v>207</v>
      </c>
      <c r="CQ41" s="16">
        <f t="shared" si="1"/>
        <v>197</v>
      </c>
      <c r="CR41" s="16">
        <f t="shared" si="1"/>
        <v>197</v>
      </c>
      <c r="CS41" s="16">
        <f t="shared" si="1"/>
        <v>196</v>
      </c>
      <c r="CT41" s="16">
        <f t="shared" si="1"/>
        <v>5848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-1</v>
      </c>
      <c r="AK42" s="16">
        <f t="shared" si="2"/>
        <v>15</v>
      </c>
      <c r="AL42" s="16">
        <f t="shared" si="2"/>
        <v>23</v>
      </c>
      <c r="AM42" s="16">
        <f t="shared" si="2"/>
        <v>33</v>
      </c>
      <c r="AN42" s="16">
        <f t="shared" si="2"/>
        <v>41</v>
      </c>
      <c r="AO42" s="16">
        <f t="shared" si="2"/>
        <v>48</v>
      </c>
      <c r="AP42" s="16">
        <f t="shared" si="2"/>
        <v>57</v>
      </c>
      <c r="AQ42" s="16">
        <f t="shared" si="2"/>
        <v>61</v>
      </c>
      <c r="AR42" s="16">
        <f t="shared" si="2"/>
        <v>61</v>
      </c>
      <c r="AS42" s="16">
        <f t="shared" si="2"/>
        <v>45</v>
      </c>
      <c r="AT42" s="16">
        <f t="shared" si="2"/>
        <v>45</v>
      </c>
      <c r="AU42" s="16">
        <f t="shared" si="2"/>
        <v>37</v>
      </c>
      <c r="AV42" s="16">
        <f t="shared" si="2"/>
        <v>24</v>
      </c>
      <c r="AW42" s="16">
        <f t="shared" si="2"/>
        <v>24</v>
      </c>
      <c r="AX42" s="16">
        <f t="shared" si="2"/>
        <v>24</v>
      </c>
      <c r="AY42" s="16">
        <f t="shared" si="2"/>
        <v>24</v>
      </c>
      <c r="AZ42" s="16">
        <f t="shared" si="2"/>
        <v>24</v>
      </c>
      <c r="BA42" s="16">
        <f t="shared" si="2"/>
        <v>24</v>
      </c>
      <c r="BB42" s="16">
        <f t="shared" si="2"/>
        <v>24</v>
      </c>
      <c r="BC42" s="16">
        <f t="shared" si="2"/>
        <v>24</v>
      </c>
      <c r="BD42" s="16">
        <f t="shared" si="2"/>
        <v>24</v>
      </c>
      <c r="BE42" s="16">
        <f t="shared" si="2"/>
        <v>25</v>
      </c>
      <c r="BF42" s="16">
        <f t="shared" si="2"/>
        <v>40</v>
      </c>
      <c r="BG42" s="16">
        <f t="shared" si="2"/>
        <v>50</v>
      </c>
      <c r="BH42" s="16">
        <f t="shared" si="2"/>
        <v>55</v>
      </c>
      <c r="BI42" s="16">
        <f t="shared" si="2"/>
        <v>58</v>
      </c>
      <c r="BJ42" s="16">
        <f t="shared" si="2"/>
        <v>60</v>
      </c>
      <c r="BK42" s="16">
        <f t="shared" si="2"/>
        <v>59</v>
      </c>
      <c r="BL42" s="16">
        <f t="shared" si="2"/>
        <v>59</v>
      </c>
      <c r="BM42" s="16">
        <f t="shared" si="2"/>
        <v>59</v>
      </c>
      <c r="BN42" s="16">
        <f t="shared" si="2"/>
        <v>49</v>
      </c>
      <c r="BO42" s="16">
        <f t="shared" si="2"/>
        <v>45</v>
      </c>
      <c r="BP42" s="16">
        <f t="shared" ref="BP42:CS42" si="3">SUM(BP21:BP25,BP29:BP33)</f>
        <v>45</v>
      </c>
      <c r="BQ42" s="16">
        <f t="shared" si="3"/>
        <v>45</v>
      </c>
      <c r="BR42" s="16">
        <f t="shared" si="3"/>
        <v>45</v>
      </c>
      <c r="BS42" s="16">
        <f t="shared" si="3"/>
        <v>45</v>
      </c>
      <c r="BT42" s="16">
        <f t="shared" si="3"/>
        <v>52</v>
      </c>
      <c r="BU42" s="16">
        <f t="shared" si="3"/>
        <v>75</v>
      </c>
      <c r="BV42" s="16">
        <f t="shared" si="3"/>
        <v>75</v>
      </c>
      <c r="BW42" s="16">
        <f t="shared" si="3"/>
        <v>75</v>
      </c>
      <c r="BX42" s="16">
        <f t="shared" si="3"/>
        <v>75</v>
      </c>
      <c r="BY42" s="16">
        <f t="shared" si="3"/>
        <v>75</v>
      </c>
      <c r="BZ42" s="16">
        <f t="shared" si="3"/>
        <v>42</v>
      </c>
      <c r="CA42" s="16">
        <f t="shared" si="3"/>
        <v>30</v>
      </c>
      <c r="CB42" s="16">
        <f t="shared" si="3"/>
        <v>30</v>
      </c>
      <c r="CC42" s="16">
        <f t="shared" si="3"/>
        <v>30</v>
      </c>
      <c r="CD42" s="16">
        <f t="shared" si="3"/>
        <v>22</v>
      </c>
      <c r="CE42" s="16">
        <f t="shared" si="3"/>
        <v>11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512.20000000000005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9</v>
      </c>
      <c r="AN43" s="16">
        <f t="shared" si="4"/>
        <v>9</v>
      </c>
      <c r="AO43" s="16">
        <f t="shared" si="4"/>
        <v>32</v>
      </c>
      <c r="AP43" s="16">
        <f t="shared" si="4"/>
        <v>40</v>
      </c>
      <c r="AQ43" s="16">
        <f t="shared" si="4"/>
        <v>40</v>
      </c>
      <c r="AR43" s="16">
        <f t="shared" si="4"/>
        <v>57</v>
      </c>
      <c r="AS43" s="16">
        <f t="shared" si="4"/>
        <v>96</v>
      </c>
      <c r="AT43" s="16">
        <f t="shared" si="4"/>
        <v>115</v>
      </c>
      <c r="AU43" s="16">
        <f t="shared" si="4"/>
        <v>118</v>
      </c>
      <c r="AV43" s="16">
        <f t="shared" si="4"/>
        <v>119</v>
      </c>
      <c r="AW43" s="16">
        <f t="shared" si="4"/>
        <v>119</v>
      </c>
      <c r="AX43" s="16">
        <f t="shared" si="4"/>
        <v>118</v>
      </c>
      <c r="AY43" s="16">
        <f t="shared" si="4"/>
        <v>118</v>
      </c>
      <c r="AZ43" s="16">
        <f t="shared" si="4"/>
        <v>118</v>
      </c>
      <c r="BA43" s="16">
        <f t="shared" si="4"/>
        <v>118</v>
      </c>
      <c r="BB43" s="16">
        <f t="shared" si="4"/>
        <v>118</v>
      </c>
      <c r="BC43" s="16">
        <f t="shared" si="4"/>
        <v>118</v>
      </c>
      <c r="BD43" s="16">
        <f t="shared" si="4"/>
        <v>118</v>
      </c>
      <c r="BE43" s="16">
        <f t="shared" si="4"/>
        <v>138</v>
      </c>
      <c r="BF43" s="16">
        <f t="shared" si="4"/>
        <v>139</v>
      </c>
      <c r="BG43" s="16">
        <f t="shared" si="4"/>
        <v>139</v>
      </c>
      <c r="BH43" s="16">
        <f t="shared" si="4"/>
        <v>148</v>
      </c>
      <c r="BI43" s="16">
        <f t="shared" si="4"/>
        <v>146</v>
      </c>
      <c r="BJ43" s="16">
        <f t="shared" si="4"/>
        <v>143</v>
      </c>
      <c r="BK43" s="16">
        <f t="shared" si="4"/>
        <v>144</v>
      </c>
      <c r="BL43" s="16">
        <f t="shared" si="4"/>
        <v>206</v>
      </c>
      <c r="BM43" s="16">
        <f t="shared" si="4"/>
        <v>215</v>
      </c>
      <c r="BN43" s="16">
        <f t="shared" si="4"/>
        <v>216</v>
      </c>
      <c r="BO43" s="16">
        <f t="shared" ref="BO43:CS43" si="5">SUM(BO26:BO28,)</f>
        <v>235</v>
      </c>
      <c r="BP43" s="16">
        <f t="shared" si="5"/>
        <v>233</v>
      </c>
      <c r="BQ43" s="16">
        <f t="shared" si="5"/>
        <v>233</v>
      </c>
      <c r="BR43" s="16">
        <f t="shared" si="5"/>
        <v>234</v>
      </c>
      <c r="BS43" s="16">
        <f t="shared" si="5"/>
        <v>232</v>
      </c>
      <c r="BT43" s="16">
        <f t="shared" si="5"/>
        <v>286</v>
      </c>
      <c r="BU43" s="16">
        <f t="shared" si="5"/>
        <v>286</v>
      </c>
      <c r="BV43" s="16">
        <f t="shared" si="5"/>
        <v>285</v>
      </c>
      <c r="BW43" s="16">
        <f t="shared" si="5"/>
        <v>279</v>
      </c>
      <c r="BX43" s="16">
        <f t="shared" si="5"/>
        <v>224</v>
      </c>
      <c r="BY43" s="16">
        <f t="shared" si="5"/>
        <v>159</v>
      </c>
      <c r="BZ43" s="16">
        <f t="shared" si="5"/>
        <v>117</v>
      </c>
      <c r="CA43" s="16">
        <f t="shared" si="5"/>
        <v>117</v>
      </c>
      <c r="CB43" s="16">
        <f t="shared" si="5"/>
        <v>117</v>
      </c>
      <c r="CC43" s="16">
        <f t="shared" si="5"/>
        <v>117</v>
      </c>
      <c r="CD43" s="16">
        <f t="shared" si="5"/>
        <v>117</v>
      </c>
      <c r="CE43" s="16">
        <f t="shared" si="5"/>
        <v>117</v>
      </c>
      <c r="CF43" s="16">
        <f t="shared" si="5"/>
        <v>117</v>
      </c>
      <c r="CG43" s="16">
        <f t="shared" si="5"/>
        <v>117</v>
      </c>
      <c r="CH43" s="16">
        <f t="shared" si="5"/>
        <v>105</v>
      </c>
      <c r="CI43" s="16">
        <f t="shared" si="5"/>
        <v>38</v>
      </c>
      <c r="CJ43" s="16">
        <f t="shared" si="5"/>
        <v>38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1698.6</v>
      </c>
    </row>
    <row r="44" spans="1:103" x14ac:dyDescent="0.25">
      <c r="A44" s="15" t="s">
        <v>188</v>
      </c>
      <c r="B44" s="16">
        <f>SUM(B3:B17)</f>
        <v>934</v>
      </c>
      <c r="C44" s="16">
        <f t="shared" ref="C44:BM44" si="6">SUM(C3:C17)</f>
        <v>913</v>
      </c>
      <c r="D44" s="16">
        <f t="shared" si="6"/>
        <v>905</v>
      </c>
      <c r="E44" s="16">
        <f t="shared" si="6"/>
        <v>899</v>
      </c>
      <c r="F44" s="16">
        <f t="shared" si="6"/>
        <v>885</v>
      </c>
      <c r="G44" s="16">
        <f t="shared" si="6"/>
        <v>875</v>
      </c>
      <c r="H44" s="16">
        <f t="shared" si="6"/>
        <v>860</v>
      </c>
      <c r="I44" s="16">
        <f t="shared" si="6"/>
        <v>859</v>
      </c>
      <c r="J44" s="16">
        <f t="shared" si="6"/>
        <v>845</v>
      </c>
      <c r="K44" s="16">
        <f t="shared" si="6"/>
        <v>836</v>
      </c>
      <c r="L44" s="16">
        <f t="shared" si="6"/>
        <v>842</v>
      </c>
      <c r="M44" s="16">
        <f t="shared" si="6"/>
        <v>827</v>
      </c>
      <c r="N44" s="16">
        <f t="shared" si="6"/>
        <v>824</v>
      </c>
      <c r="O44" s="16">
        <f t="shared" si="6"/>
        <v>833</v>
      </c>
      <c r="P44" s="16">
        <f t="shared" si="6"/>
        <v>847</v>
      </c>
      <c r="Q44" s="16">
        <f t="shared" si="6"/>
        <v>867</v>
      </c>
      <c r="R44" s="16">
        <f t="shared" si="6"/>
        <v>912</v>
      </c>
      <c r="S44" s="16">
        <f t="shared" si="6"/>
        <v>981</v>
      </c>
      <c r="T44" s="16">
        <f t="shared" si="6"/>
        <v>1053</v>
      </c>
      <c r="U44" s="16">
        <f t="shared" si="6"/>
        <v>1126</v>
      </c>
      <c r="V44" s="16">
        <f t="shared" si="6"/>
        <v>1242</v>
      </c>
      <c r="W44" s="16">
        <f t="shared" si="6"/>
        <v>1319</v>
      </c>
      <c r="X44" s="16">
        <f t="shared" si="6"/>
        <v>1357</v>
      </c>
      <c r="Y44" s="16">
        <f t="shared" si="6"/>
        <v>1383</v>
      </c>
      <c r="Z44" s="16">
        <f t="shared" si="6"/>
        <v>1396</v>
      </c>
      <c r="AA44" s="16">
        <f t="shared" si="6"/>
        <v>1351</v>
      </c>
      <c r="AB44" s="16">
        <f t="shared" si="6"/>
        <v>1257</v>
      </c>
      <c r="AC44" s="16">
        <f t="shared" si="6"/>
        <v>1167</v>
      </c>
      <c r="AD44" s="16">
        <f t="shared" si="6"/>
        <v>1113</v>
      </c>
      <c r="AE44" s="16">
        <f t="shared" si="6"/>
        <v>1110</v>
      </c>
      <c r="AF44" s="16">
        <f t="shared" si="6"/>
        <v>1131</v>
      </c>
      <c r="AG44" s="16">
        <f t="shared" si="6"/>
        <v>1138</v>
      </c>
      <c r="AH44" s="16">
        <f t="shared" si="6"/>
        <v>1176</v>
      </c>
      <c r="AI44" s="16">
        <f t="shared" si="6"/>
        <v>1231</v>
      </c>
      <c r="AJ44" s="16">
        <f t="shared" si="6"/>
        <v>1275</v>
      </c>
      <c r="AK44" s="16">
        <f t="shared" si="6"/>
        <v>1268</v>
      </c>
      <c r="AL44" s="16">
        <f t="shared" si="6"/>
        <v>1246</v>
      </c>
      <c r="AM44" s="16">
        <f t="shared" si="6"/>
        <v>1241</v>
      </c>
      <c r="AN44" s="16">
        <f t="shared" si="6"/>
        <v>1247</v>
      </c>
      <c r="AO44" s="16">
        <f t="shared" si="6"/>
        <v>1225</v>
      </c>
      <c r="AP44" s="16">
        <f t="shared" si="6"/>
        <v>1184</v>
      </c>
      <c r="AQ44" s="16">
        <f t="shared" si="6"/>
        <v>1149</v>
      </c>
      <c r="AR44" s="16">
        <f t="shared" si="6"/>
        <v>1148</v>
      </c>
      <c r="AS44" s="16">
        <f t="shared" si="6"/>
        <v>1156</v>
      </c>
      <c r="AT44" s="16">
        <f t="shared" si="6"/>
        <v>1146</v>
      </c>
      <c r="AU44" s="16">
        <f t="shared" si="6"/>
        <v>1144</v>
      </c>
      <c r="AV44" s="16">
        <f t="shared" si="6"/>
        <v>1159</v>
      </c>
      <c r="AW44" s="16">
        <f t="shared" si="6"/>
        <v>1171</v>
      </c>
      <c r="AX44" s="16">
        <f t="shared" si="6"/>
        <v>1197</v>
      </c>
      <c r="AY44" s="16">
        <f t="shared" si="6"/>
        <v>1192</v>
      </c>
      <c r="AZ44" s="16">
        <f t="shared" si="6"/>
        <v>1172</v>
      </c>
      <c r="BA44" s="16">
        <f t="shared" si="6"/>
        <v>1181</v>
      </c>
      <c r="BB44" s="16">
        <f t="shared" si="6"/>
        <v>1178</v>
      </c>
      <c r="BC44" s="16">
        <f t="shared" si="6"/>
        <v>1207</v>
      </c>
      <c r="BD44" s="16">
        <f t="shared" si="6"/>
        <v>1206</v>
      </c>
      <c r="BE44" s="16">
        <f t="shared" si="6"/>
        <v>1197</v>
      </c>
      <c r="BF44" s="16">
        <f t="shared" si="6"/>
        <v>1213</v>
      </c>
      <c r="BG44" s="16">
        <f t="shared" si="6"/>
        <v>1222</v>
      </c>
      <c r="BH44" s="16">
        <f t="shared" si="6"/>
        <v>1217</v>
      </c>
      <c r="BI44" s="16">
        <f t="shared" si="6"/>
        <v>1232</v>
      </c>
      <c r="BJ44" s="16">
        <f t="shared" si="6"/>
        <v>1271</v>
      </c>
      <c r="BK44" s="16">
        <f t="shared" si="6"/>
        <v>1288</v>
      </c>
      <c r="BL44" s="16">
        <f t="shared" si="6"/>
        <v>1245</v>
      </c>
      <c r="BM44" s="16">
        <f t="shared" si="6"/>
        <v>1227</v>
      </c>
      <c r="BN44" s="16">
        <f t="shared" ref="BN44:CT44" si="7">SUM(BN3:BN17)</f>
        <v>1300</v>
      </c>
      <c r="BO44" s="16">
        <f t="shared" si="7"/>
        <v>1265</v>
      </c>
      <c r="BP44" s="16">
        <f t="shared" si="7"/>
        <v>1279</v>
      </c>
      <c r="BQ44" s="16">
        <f t="shared" si="7"/>
        <v>1294</v>
      </c>
      <c r="BR44" s="16">
        <f t="shared" si="7"/>
        <v>1293</v>
      </c>
      <c r="BS44" s="16">
        <f t="shared" si="7"/>
        <v>1318</v>
      </c>
      <c r="BT44" s="16">
        <f t="shared" si="7"/>
        <v>1267</v>
      </c>
      <c r="BU44" s="16">
        <f t="shared" si="7"/>
        <v>1271</v>
      </c>
      <c r="BV44" s="16">
        <f t="shared" si="7"/>
        <v>1293</v>
      </c>
      <c r="BW44" s="16">
        <f t="shared" si="7"/>
        <v>1277</v>
      </c>
      <c r="BX44" s="16">
        <f t="shared" si="7"/>
        <v>1275</v>
      </c>
      <c r="BY44" s="16">
        <f t="shared" si="7"/>
        <v>1252</v>
      </c>
      <c r="BZ44" s="16">
        <f t="shared" si="7"/>
        <v>1296</v>
      </c>
      <c r="CA44" s="16">
        <f t="shared" si="7"/>
        <v>1263</v>
      </c>
      <c r="CB44" s="16">
        <f t="shared" si="7"/>
        <v>1240</v>
      </c>
      <c r="CC44" s="16">
        <f t="shared" si="7"/>
        <v>1235</v>
      </c>
      <c r="CD44" s="16">
        <f t="shared" si="7"/>
        <v>1219</v>
      </c>
      <c r="CE44" s="16">
        <f t="shared" si="7"/>
        <v>1211</v>
      </c>
      <c r="CF44" s="16">
        <f t="shared" si="7"/>
        <v>1195</v>
      </c>
      <c r="CG44" s="16">
        <f t="shared" si="7"/>
        <v>1152</v>
      </c>
      <c r="CH44" s="16">
        <f t="shared" si="7"/>
        <v>1130</v>
      </c>
      <c r="CI44" s="16">
        <f t="shared" si="7"/>
        <v>1160</v>
      </c>
      <c r="CJ44" s="16">
        <f t="shared" si="7"/>
        <v>1116</v>
      </c>
      <c r="CK44" s="16">
        <f t="shared" si="7"/>
        <v>1120</v>
      </c>
      <c r="CL44" s="16">
        <f t="shared" si="7"/>
        <v>1068</v>
      </c>
      <c r="CM44" s="16">
        <f t="shared" si="7"/>
        <v>1041</v>
      </c>
      <c r="CN44" s="16">
        <f t="shared" si="7"/>
        <v>1025</v>
      </c>
      <c r="CO44" s="16">
        <f t="shared" si="7"/>
        <v>999</v>
      </c>
      <c r="CP44" s="16">
        <f t="shared" si="7"/>
        <v>974</v>
      </c>
      <c r="CQ44" s="16">
        <f t="shared" si="7"/>
        <v>951</v>
      </c>
      <c r="CR44" s="16">
        <f t="shared" si="7"/>
        <v>940</v>
      </c>
      <c r="CS44" s="16">
        <f t="shared" si="7"/>
        <v>912</v>
      </c>
      <c r="CT44" s="16">
        <f t="shared" si="7"/>
        <v>27273.200000000001</v>
      </c>
    </row>
    <row r="45" spans="1:103" x14ac:dyDescent="0.25">
      <c r="A45" s="15" t="s">
        <v>189</v>
      </c>
      <c r="B45" s="16">
        <f>B35</f>
        <v>35</v>
      </c>
      <c r="C45" s="16">
        <f t="shared" ref="C45:BN45" si="8">C35</f>
        <v>37</v>
      </c>
      <c r="D45" s="16">
        <f t="shared" si="8"/>
        <v>29</v>
      </c>
      <c r="E45" s="16">
        <f t="shared" si="8"/>
        <v>24</v>
      </c>
      <c r="F45" s="16">
        <f t="shared" si="8"/>
        <v>22</v>
      </c>
      <c r="G45" s="16">
        <f t="shared" si="8"/>
        <v>23</v>
      </c>
      <c r="H45" s="16">
        <f t="shared" si="8"/>
        <v>19</v>
      </c>
      <c r="I45" s="16">
        <f t="shared" si="8"/>
        <v>20</v>
      </c>
      <c r="J45" s="16">
        <f t="shared" si="8"/>
        <v>18</v>
      </c>
      <c r="K45" s="16">
        <f t="shared" si="8"/>
        <v>20</v>
      </c>
      <c r="L45" s="16">
        <f t="shared" si="8"/>
        <v>19</v>
      </c>
      <c r="M45" s="16">
        <f t="shared" si="8"/>
        <v>20</v>
      </c>
      <c r="N45" s="16">
        <f t="shared" si="8"/>
        <v>20</v>
      </c>
      <c r="O45" s="16">
        <f t="shared" si="8"/>
        <v>20</v>
      </c>
      <c r="P45" s="16">
        <f t="shared" si="8"/>
        <v>18</v>
      </c>
      <c r="Q45" s="16">
        <f t="shared" si="8"/>
        <v>19</v>
      </c>
      <c r="R45" s="16">
        <f t="shared" si="8"/>
        <v>23</v>
      </c>
      <c r="S45" s="16">
        <f t="shared" si="8"/>
        <v>25</v>
      </c>
      <c r="T45" s="16">
        <f t="shared" si="8"/>
        <v>22</v>
      </c>
      <c r="U45" s="16">
        <f t="shared" si="8"/>
        <v>20</v>
      </c>
      <c r="V45" s="16">
        <f t="shared" si="8"/>
        <v>22</v>
      </c>
      <c r="W45" s="16">
        <f t="shared" si="8"/>
        <v>18</v>
      </c>
      <c r="X45" s="16">
        <f t="shared" si="8"/>
        <v>19</v>
      </c>
      <c r="Y45" s="16">
        <f t="shared" si="8"/>
        <v>16</v>
      </c>
      <c r="Z45" s="16">
        <f t="shared" si="8"/>
        <v>26</v>
      </c>
      <c r="AA45" s="16">
        <f t="shared" si="8"/>
        <v>23</v>
      </c>
      <c r="AB45" s="16">
        <f t="shared" si="8"/>
        <v>19</v>
      </c>
      <c r="AC45" s="16">
        <f t="shared" si="8"/>
        <v>17</v>
      </c>
      <c r="AD45" s="16">
        <f t="shared" si="8"/>
        <v>16</v>
      </c>
      <c r="AE45" s="16">
        <f t="shared" si="8"/>
        <v>14</v>
      </c>
      <c r="AF45" s="16">
        <f t="shared" si="8"/>
        <v>14</v>
      </c>
      <c r="AG45" s="16">
        <f t="shared" si="8"/>
        <v>15</v>
      </c>
      <c r="AH45" s="16">
        <f t="shared" si="8"/>
        <v>19</v>
      </c>
      <c r="AI45" s="16">
        <f t="shared" si="8"/>
        <v>19</v>
      </c>
      <c r="AJ45" s="16">
        <f t="shared" si="8"/>
        <v>21</v>
      </c>
      <c r="AK45" s="16">
        <f t="shared" si="8"/>
        <v>19</v>
      </c>
      <c r="AL45" s="16">
        <f t="shared" si="8"/>
        <v>22</v>
      </c>
      <c r="AM45" s="16">
        <f t="shared" si="8"/>
        <v>23</v>
      </c>
      <c r="AN45" s="16">
        <f t="shared" si="8"/>
        <v>29</v>
      </c>
      <c r="AO45" s="16">
        <f t="shared" si="8"/>
        <v>25</v>
      </c>
      <c r="AP45" s="16">
        <f t="shared" si="8"/>
        <v>25</v>
      </c>
      <c r="AQ45" s="16">
        <f t="shared" si="8"/>
        <v>26</v>
      </c>
      <c r="AR45" s="16">
        <f t="shared" si="8"/>
        <v>27</v>
      </c>
      <c r="AS45" s="16">
        <f t="shared" si="8"/>
        <v>23</v>
      </c>
      <c r="AT45" s="16">
        <f t="shared" si="8"/>
        <v>21</v>
      </c>
      <c r="AU45" s="16">
        <f t="shared" si="8"/>
        <v>24</v>
      </c>
      <c r="AV45" s="16">
        <f t="shared" si="8"/>
        <v>20</v>
      </c>
      <c r="AW45" s="16">
        <f t="shared" si="8"/>
        <v>27</v>
      </c>
      <c r="AX45" s="16">
        <f t="shared" si="8"/>
        <v>20</v>
      </c>
      <c r="AY45" s="16">
        <f t="shared" si="8"/>
        <v>21</v>
      </c>
      <c r="AZ45" s="16">
        <f t="shared" si="8"/>
        <v>20</v>
      </c>
      <c r="BA45" s="16">
        <f t="shared" si="8"/>
        <v>22</v>
      </c>
      <c r="BB45" s="16">
        <f t="shared" si="8"/>
        <v>30</v>
      </c>
      <c r="BC45" s="16">
        <f t="shared" si="8"/>
        <v>25</v>
      </c>
      <c r="BD45" s="16">
        <f t="shared" si="8"/>
        <v>30</v>
      </c>
      <c r="BE45" s="16">
        <f t="shared" si="8"/>
        <v>34</v>
      </c>
      <c r="BF45" s="16">
        <f t="shared" si="8"/>
        <v>39</v>
      </c>
      <c r="BG45" s="16">
        <f t="shared" si="8"/>
        <v>45</v>
      </c>
      <c r="BH45" s="16">
        <f t="shared" si="8"/>
        <v>55</v>
      </c>
      <c r="BI45" s="16">
        <f t="shared" si="8"/>
        <v>53</v>
      </c>
      <c r="BJ45" s="16">
        <f t="shared" si="8"/>
        <v>50</v>
      </c>
      <c r="BK45" s="16">
        <f t="shared" si="8"/>
        <v>43</v>
      </c>
      <c r="BL45" s="16">
        <f t="shared" si="8"/>
        <v>36</v>
      </c>
      <c r="BM45" s="16">
        <f t="shared" si="8"/>
        <v>36</v>
      </c>
      <c r="BN45" s="16">
        <f t="shared" si="8"/>
        <v>30</v>
      </c>
      <c r="BO45" s="16">
        <f t="shared" ref="BO45:CS45" si="9">BO35</f>
        <v>35</v>
      </c>
      <c r="BP45" s="16">
        <f t="shared" si="9"/>
        <v>33</v>
      </c>
      <c r="BQ45" s="16">
        <f t="shared" si="9"/>
        <v>28</v>
      </c>
      <c r="BR45" s="16">
        <f t="shared" si="9"/>
        <v>23</v>
      </c>
      <c r="BS45" s="16">
        <f t="shared" si="9"/>
        <v>17</v>
      </c>
      <c r="BT45" s="16">
        <f t="shared" si="9"/>
        <v>24</v>
      </c>
      <c r="BU45" s="16">
        <f t="shared" si="9"/>
        <v>31</v>
      </c>
      <c r="BV45" s="16">
        <f t="shared" si="9"/>
        <v>22</v>
      </c>
      <c r="BW45" s="16">
        <f t="shared" si="9"/>
        <v>20</v>
      </c>
      <c r="BX45" s="16">
        <f t="shared" si="9"/>
        <v>25</v>
      </c>
      <c r="BY45" s="16">
        <f t="shared" si="9"/>
        <v>27</v>
      </c>
      <c r="BZ45" s="16">
        <f t="shared" si="9"/>
        <v>25</v>
      </c>
      <c r="CA45" s="16">
        <f t="shared" si="9"/>
        <v>23</v>
      </c>
      <c r="CB45" s="16">
        <f t="shared" si="9"/>
        <v>23</v>
      </c>
      <c r="CC45" s="16">
        <f t="shared" si="9"/>
        <v>22</v>
      </c>
      <c r="CD45" s="16">
        <f t="shared" si="9"/>
        <v>25</v>
      </c>
      <c r="CE45" s="16">
        <f t="shared" si="9"/>
        <v>24</v>
      </c>
      <c r="CF45" s="16">
        <f t="shared" si="9"/>
        <v>23</v>
      </c>
      <c r="CG45" s="16">
        <f t="shared" si="9"/>
        <v>23</v>
      </c>
      <c r="CH45" s="16">
        <f t="shared" si="9"/>
        <v>17</v>
      </c>
      <c r="CI45" s="16">
        <f t="shared" si="9"/>
        <v>16</v>
      </c>
      <c r="CJ45" s="16">
        <f t="shared" si="9"/>
        <v>18</v>
      </c>
      <c r="CK45" s="16">
        <f t="shared" si="9"/>
        <v>18</v>
      </c>
      <c r="CL45" s="16">
        <f t="shared" si="9"/>
        <v>22</v>
      </c>
      <c r="CM45" s="16">
        <f t="shared" si="9"/>
        <v>15</v>
      </c>
      <c r="CN45" s="16">
        <f t="shared" si="9"/>
        <v>13</v>
      </c>
      <c r="CO45" s="16">
        <f t="shared" si="9"/>
        <v>10</v>
      </c>
      <c r="CP45" s="16">
        <f t="shared" si="9"/>
        <v>11</v>
      </c>
      <c r="CQ45" s="16">
        <f t="shared" si="9"/>
        <v>8</v>
      </c>
      <c r="CR45" s="16">
        <f t="shared" si="9"/>
        <v>7</v>
      </c>
      <c r="CS45" s="16">
        <f t="shared" si="9"/>
        <v>7</v>
      </c>
      <c r="CT45" s="16">
        <f>CT35</f>
        <v>687.3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2</v>
      </c>
      <c r="AB46" s="16">
        <f t="shared" si="10"/>
        <v>5</v>
      </c>
      <c r="AC46" s="16">
        <f t="shared" si="10"/>
        <v>8</v>
      </c>
      <c r="AD46" s="16">
        <f t="shared" si="10"/>
        <v>12</v>
      </c>
      <c r="AE46" s="16">
        <f t="shared" si="10"/>
        <v>12</v>
      </c>
      <c r="AF46" s="16">
        <f t="shared" si="10"/>
        <v>18</v>
      </c>
      <c r="AG46" s="16">
        <f t="shared" si="10"/>
        <v>21</v>
      </c>
      <c r="AH46" s="16">
        <f t="shared" si="10"/>
        <v>22</v>
      </c>
      <c r="AI46" s="16">
        <f t="shared" si="10"/>
        <v>26</v>
      </c>
      <c r="AJ46" s="16">
        <f t="shared" si="10"/>
        <v>27</v>
      </c>
      <c r="AK46" s="16">
        <f t="shared" si="10"/>
        <v>36</v>
      </c>
      <c r="AL46" s="16">
        <f t="shared" si="10"/>
        <v>40</v>
      </c>
      <c r="AM46" s="16">
        <f t="shared" si="10"/>
        <v>40</v>
      </c>
      <c r="AN46" s="16">
        <f t="shared" si="10"/>
        <v>44</v>
      </c>
      <c r="AO46" s="16">
        <f t="shared" si="10"/>
        <v>47</v>
      </c>
      <c r="AP46" s="16">
        <f t="shared" si="10"/>
        <v>52</v>
      </c>
      <c r="AQ46" s="16">
        <f t="shared" si="10"/>
        <v>59</v>
      </c>
      <c r="AR46" s="16">
        <f t="shared" si="10"/>
        <v>62</v>
      </c>
      <c r="AS46" s="16">
        <f t="shared" si="10"/>
        <v>60</v>
      </c>
      <c r="AT46" s="16">
        <f t="shared" si="10"/>
        <v>62</v>
      </c>
      <c r="AU46" s="16">
        <f t="shared" si="10"/>
        <v>65</v>
      </c>
      <c r="AV46" s="16">
        <f t="shared" si="10"/>
        <v>72</v>
      </c>
      <c r="AW46" s="16">
        <f t="shared" si="10"/>
        <v>73</v>
      </c>
      <c r="AX46" s="16">
        <f t="shared" si="10"/>
        <v>66</v>
      </c>
      <c r="AY46" s="16">
        <f t="shared" si="10"/>
        <v>71</v>
      </c>
      <c r="AZ46" s="16">
        <f t="shared" si="10"/>
        <v>67</v>
      </c>
      <c r="BA46" s="16">
        <f t="shared" si="10"/>
        <v>61</v>
      </c>
      <c r="BB46" s="16">
        <f t="shared" si="10"/>
        <v>75</v>
      </c>
      <c r="BC46" s="16">
        <f t="shared" si="10"/>
        <v>60</v>
      </c>
      <c r="BD46" s="16">
        <f t="shared" si="10"/>
        <v>56</v>
      </c>
      <c r="BE46" s="16">
        <f t="shared" si="10"/>
        <v>47</v>
      </c>
      <c r="BF46" s="16">
        <f t="shared" si="10"/>
        <v>48</v>
      </c>
      <c r="BG46" s="16">
        <f t="shared" si="10"/>
        <v>53</v>
      </c>
      <c r="BH46" s="16">
        <f t="shared" si="10"/>
        <v>44</v>
      </c>
      <c r="BI46" s="16">
        <f t="shared" si="10"/>
        <v>39</v>
      </c>
      <c r="BJ46" s="16">
        <f t="shared" si="10"/>
        <v>27</v>
      </c>
      <c r="BK46" s="16">
        <f t="shared" si="10"/>
        <v>20</v>
      </c>
      <c r="BL46" s="16">
        <f t="shared" si="10"/>
        <v>21</v>
      </c>
      <c r="BM46" s="16">
        <f t="shared" si="10"/>
        <v>18</v>
      </c>
      <c r="BN46" s="16">
        <f t="shared" si="10"/>
        <v>9</v>
      </c>
      <c r="BO46" s="16">
        <f t="shared" ref="BO46:CS46" si="11">BO34</f>
        <v>9</v>
      </c>
      <c r="BP46" s="16">
        <f t="shared" si="11"/>
        <v>6</v>
      </c>
      <c r="BQ46" s="16">
        <f t="shared" si="11"/>
        <v>3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2101.6999999999998</v>
      </c>
    </row>
    <row r="47" spans="1:103" x14ac:dyDescent="0.25">
      <c r="A47" s="15" t="s">
        <v>191</v>
      </c>
      <c r="B47" s="16">
        <f>B36</f>
        <v>11</v>
      </c>
      <c r="C47" s="16">
        <f t="shared" ref="C47:BN48" si="12">C36</f>
        <v>12</v>
      </c>
      <c r="D47" s="16">
        <f t="shared" si="12"/>
        <v>11</v>
      </c>
      <c r="E47" s="16">
        <f t="shared" si="12"/>
        <v>10</v>
      </c>
      <c r="F47" s="16">
        <f t="shared" si="12"/>
        <v>10</v>
      </c>
      <c r="G47" s="16">
        <f t="shared" si="12"/>
        <v>9</v>
      </c>
      <c r="H47" s="16">
        <f t="shared" si="12"/>
        <v>9</v>
      </c>
      <c r="I47" s="16">
        <f t="shared" si="12"/>
        <v>11</v>
      </c>
      <c r="J47" s="16">
        <f t="shared" si="12"/>
        <v>11</v>
      </c>
      <c r="K47" s="16">
        <f t="shared" si="12"/>
        <v>12</v>
      </c>
      <c r="L47" s="16">
        <f t="shared" si="12"/>
        <v>12</v>
      </c>
      <c r="M47" s="16">
        <f t="shared" si="12"/>
        <v>11</v>
      </c>
      <c r="N47" s="16">
        <f t="shared" si="12"/>
        <v>10</v>
      </c>
      <c r="O47" s="16">
        <f t="shared" si="12"/>
        <v>10</v>
      </c>
      <c r="P47" s="16">
        <f t="shared" si="12"/>
        <v>19</v>
      </c>
      <c r="Q47" s="16">
        <f t="shared" si="12"/>
        <v>19</v>
      </c>
      <c r="R47" s="16">
        <f t="shared" si="12"/>
        <v>19</v>
      </c>
      <c r="S47" s="16">
        <f t="shared" si="12"/>
        <v>9</v>
      </c>
      <c r="T47" s="16">
        <f t="shared" si="12"/>
        <v>10</v>
      </c>
      <c r="U47" s="16">
        <f t="shared" si="12"/>
        <v>10</v>
      </c>
      <c r="V47" s="16">
        <f t="shared" si="12"/>
        <v>10</v>
      </c>
      <c r="W47" s="16">
        <f t="shared" si="12"/>
        <v>11</v>
      </c>
      <c r="X47" s="16">
        <f t="shared" si="12"/>
        <v>11</v>
      </c>
      <c r="Y47" s="16">
        <f t="shared" si="12"/>
        <v>9</v>
      </c>
      <c r="Z47" s="16">
        <f t="shared" si="12"/>
        <v>3</v>
      </c>
      <c r="AA47" s="16">
        <f t="shared" si="12"/>
        <v>4</v>
      </c>
      <c r="AB47" s="16">
        <f t="shared" si="12"/>
        <v>7</v>
      </c>
      <c r="AC47" s="16">
        <f t="shared" si="12"/>
        <v>9</v>
      </c>
      <c r="AD47" s="16">
        <f t="shared" si="12"/>
        <v>9</v>
      </c>
      <c r="AE47" s="16">
        <f t="shared" si="12"/>
        <v>9</v>
      </c>
      <c r="AF47" s="16">
        <f t="shared" si="12"/>
        <v>10</v>
      </c>
      <c r="AG47" s="16">
        <f t="shared" si="12"/>
        <v>10</v>
      </c>
      <c r="AH47" s="16">
        <f t="shared" si="12"/>
        <v>10</v>
      </c>
      <c r="AI47" s="16">
        <f t="shared" si="12"/>
        <v>10</v>
      </c>
      <c r="AJ47" s="16">
        <f t="shared" si="12"/>
        <v>10</v>
      </c>
      <c r="AK47" s="16">
        <f t="shared" si="12"/>
        <v>10</v>
      </c>
      <c r="AL47" s="16">
        <f t="shared" si="12"/>
        <v>10</v>
      </c>
      <c r="AM47" s="16">
        <f t="shared" si="12"/>
        <v>8</v>
      </c>
      <c r="AN47" s="16">
        <f t="shared" si="12"/>
        <v>7</v>
      </c>
      <c r="AO47" s="16">
        <f t="shared" si="12"/>
        <v>10</v>
      </c>
      <c r="AP47" s="16">
        <f t="shared" si="12"/>
        <v>9</v>
      </c>
      <c r="AQ47" s="16">
        <f t="shared" si="12"/>
        <v>17</v>
      </c>
      <c r="AR47" s="16">
        <f t="shared" si="12"/>
        <v>2</v>
      </c>
      <c r="AS47" s="16">
        <f t="shared" si="12"/>
        <v>11</v>
      </c>
      <c r="AT47" s="16">
        <f t="shared" si="12"/>
        <v>19</v>
      </c>
      <c r="AU47" s="16">
        <f t="shared" si="12"/>
        <v>20</v>
      </c>
      <c r="AV47" s="16">
        <f t="shared" si="12"/>
        <v>22</v>
      </c>
      <c r="AW47" s="16">
        <f t="shared" si="12"/>
        <v>23</v>
      </c>
      <c r="AX47" s="16">
        <f t="shared" si="12"/>
        <v>22</v>
      </c>
      <c r="AY47" s="16">
        <f t="shared" si="12"/>
        <v>21</v>
      </c>
      <c r="AZ47" s="16">
        <f t="shared" si="12"/>
        <v>6</v>
      </c>
      <c r="BA47" s="16">
        <f t="shared" si="12"/>
        <v>20</v>
      </c>
      <c r="BB47" s="16">
        <f t="shared" si="12"/>
        <v>20</v>
      </c>
      <c r="BC47" s="16">
        <f t="shared" si="12"/>
        <v>9</v>
      </c>
      <c r="BD47" s="16">
        <f t="shared" si="12"/>
        <v>10</v>
      </c>
      <c r="BE47" s="16">
        <f t="shared" si="12"/>
        <v>10</v>
      </c>
      <c r="BF47" s="16">
        <f t="shared" si="12"/>
        <v>10</v>
      </c>
      <c r="BG47" s="16">
        <f t="shared" si="12"/>
        <v>10</v>
      </c>
      <c r="BH47" s="16">
        <f t="shared" si="12"/>
        <v>10</v>
      </c>
      <c r="BI47" s="16">
        <f t="shared" si="12"/>
        <v>10</v>
      </c>
      <c r="BJ47" s="16">
        <f t="shared" si="12"/>
        <v>1</v>
      </c>
      <c r="BK47" s="16">
        <f t="shared" si="12"/>
        <v>2</v>
      </c>
      <c r="BL47" s="16">
        <f t="shared" si="12"/>
        <v>6</v>
      </c>
      <c r="BM47" s="16">
        <f t="shared" si="12"/>
        <v>9</v>
      </c>
      <c r="BN47" s="16">
        <f t="shared" si="12"/>
        <v>6</v>
      </c>
      <c r="BO47" s="16">
        <f t="shared" ref="BO47:CS48" si="13">BO36</f>
        <v>5</v>
      </c>
      <c r="BP47" s="16">
        <f t="shared" si="13"/>
        <v>8</v>
      </c>
      <c r="BQ47" s="16">
        <f t="shared" si="13"/>
        <v>18</v>
      </c>
      <c r="BR47" s="16">
        <f t="shared" si="13"/>
        <v>19</v>
      </c>
      <c r="BS47" s="16">
        <f t="shared" si="13"/>
        <v>9</v>
      </c>
      <c r="BT47" s="16">
        <f t="shared" si="13"/>
        <v>9</v>
      </c>
      <c r="BU47" s="16">
        <f t="shared" si="13"/>
        <v>9</v>
      </c>
      <c r="BV47" s="16">
        <f t="shared" si="13"/>
        <v>10</v>
      </c>
      <c r="BW47" s="16">
        <f t="shared" si="13"/>
        <v>22</v>
      </c>
      <c r="BX47" s="16">
        <f t="shared" si="13"/>
        <v>22</v>
      </c>
      <c r="BY47" s="16">
        <f t="shared" si="13"/>
        <v>22</v>
      </c>
      <c r="BZ47" s="16">
        <f t="shared" si="13"/>
        <v>17</v>
      </c>
      <c r="CA47" s="16">
        <f t="shared" si="13"/>
        <v>17</v>
      </c>
      <c r="CB47" s="16">
        <f t="shared" si="13"/>
        <v>17</v>
      </c>
      <c r="CC47" s="16">
        <f t="shared" si="13"/>
        <v>18</v>
      </c>
      <c r="CD47" s="16">
        <f t="shared" si="13"/>
        <v>21</v>
      </c>
      <c r="CE47" s="16">
        <f t="shared" si="13"/>
        <v>22</v>
      </c>
      <c r="CF47" s="16">
        <f t="shared" si="13"/>
        <v>22</v>
      </c>
      <c r="CG47" s="16">
        <f t="shared" si="13"/>
        <v>21</v>
      </c>
      <c r="CH47" s="16">
        <f t="shared" si="13"/>
        <v>21</v>
      </c>
      <c r="CI47" s="16">
        <f t="shared" si="13"/>
        <v>21</v>
      </c>
      <c r="CJ47" s="16">
        <f t="shared" si="13"/>
        <v>20</v>
      </c>
      <c r="CK47" s="16">
        <f t="shared" si="13"/>
        <v>10</v>
      </c>
      <c r="CL47" s="16">
        <f t="shared" si="13"/>
        <v>20</v>
      </c>
      <c r="CM47" s="16">
        <f t="shared" si="13"/>
        <v>20</v>
      </c>
      <c r="CN47" s="16">
        <f t="shared" si="13"/>
        <v>21</v>
      </c>
      <c r="CO47" s="16">
        <f t="shared" si="13"/>
        <v>20</v>
      </c>
      <c r="CP47" s="16">
        <f t="shared" si="13"/>
        <v>19</v>
      </c>
      <c r="CQ47" s="16">
        <f t="shared" si="13"/>
        <v>18</v>
      </c>
      <c r="CR47" s="16">
        <f t="shared" si="13"/>
        <v>19</v>
      </c>
      <c r="CS47" s="16">
        <f t="shared" si="13"/>
        <v>19</v>
      </c>
      <c r="CT47" s="16">
        <f>CT36</f>
        <v>438.9</v>
      </c>
    </row>
    <row r="48" spans="1:103" x14ac:dyDescent="0.25">
      <c r="A48" s="17" t="s">
        <v>192</v>
      </c>
      <c r="B48" s="18">
        <f>B37</f>
        <v>162</v>
      </c>
      <c r="C48" s="18">
        <f t="shared" si="12"/>
        <v>156</v>
      </c>
      <c r="D48" s="18">
        <f t="shared" si="12"/>
        <v>156</v>
      </c>
      <c r="E48" s="18">
        <f t="shared" si="12"/>
        <v>150</v>
      </c>
      <c r="F48" s="18">
        <f t="shared" si="12"/>
        <v>152</v>
      </c>
      <c r="G48" s="18">
        <f t="shared" si="12"/>
        <v>151</v>
      </c>
      <c r="H48" s="18">
        <f t="shared" si="12"/>
        <v>155</v>
      </c>
      <c r="I48" s="18">
        <f t="shared" si="12"/>
        <v>155</v>
      </c>
      <c r="J48" s="18">
        <f t="shared" si="12"/>
        <v>155</v>
      </c>
      <c r="K48" s="18">
        <f t="shared" si="12"/>
        <v>148</v>
      </c>
      <c r="L48" s="18">
        <f t="shared" si="12"/>
        <v>142</v>
      </c>
      <c r="M48" s="18">
        <f t="shared" si="12"/>
        <v>155</v>
      </c>
      <c r="N48" s="18">
        <f t="shared" si="12"/>
        <v>156</v>
      </c>
      <c r="O48" s="18">
        <f t="shared" si="12"/>
        <v>148</v>
      </c>
      <c r="P48" s="18">
        <f t="shared" si="12"/>
        <v>160</v>
      </c>
      <c r="Q48" s="18">
        <f t="shared" si="12"/>
        <v>158</v>
      </c>
      <c r="R48" s="18">
        <f t="shared" si="12"/>
        <v>166</v>
      </c>
      <c r="S48" s="18">
        <f t="shared" si="12"/>
        <v>161</v>
      </c>
      <c r="T48" s="18">
        <f t="shared" si="12"/>
        <v>165</v>
      </c>
      <c r="U48" s="18">
        <f t="shared" si="12"/>
        <v>163</v>
      </c>
      <c r="V48" s="18">
        <f t="shared" si="12"/>
        <v>165</v>
      </c>
      <c r="W48" s="18">
        <f t="shared" si="12"/>
        <v>167</v>
      </c>
      <c r="X48" s="18">
        <f t="shared" si="12"/>
        <v>161</v>
      </c>
      <c r="Y48" s="18">
        <f t="shared" si="12"/>
        <v>151</v>
      </c>
      <c r="Z48" s="18">
        <f t="shared" si="12"/>
        <v>158</v>
      </c>
      <c r="AA48" s="18">
        <f t="shared" si="12"/>
        <v>161</v>
      </c>
      <c r="AB48" s="18">
        <f t="shared" si="12"/>
        <v>158</v>
      </c>
      <c r="AC48" s="18">
        <f t="shared" si="12"/>
        <v>157</v>
      </c>
      <c r="AD48" s="18">
        <f t="shared" si="12"/>
        <v>153</v>
      </c>
      <c r="AE48" s="18">
        <f t="shared" si="12"/>
        <v>160</v>
      </c>
      <c r="AF48" s="18">
        <f t="shared" si="12"/>
        <v>157</v>
      </c>
      <c r="AG48" s="18">
        <f t="shared" si="12"/>
        <v>168</v>
      </c>
      <c r="AH48" s="18">
        <f t="shared" si="12"/>
        <v>161</v>
      </c>
      <c r="AI48" s="18">
        <f t="shared" si="12"/>
        <v>159</v>
      </c>
      <c r="AJ48" s="18">
        <f t="shared" si="12"/>
        <v>165</v>
      </c>
      <c r="AK48" s="18">
        <f t="shared" si="12"/>
        <v>162</v>
      </c>
      <c r="AL48" s="18">
        <f t="shared" si="12"/>
        <v>161</v>
      </c>
      <c r="AM48" s="18">
        <f t="shared" si="12"/>
        <v>150</v>
      </c>
      <c r="AN48" s="18">
        <f t="shared" si="12"/>
        <v>152</v>
      </c>
      <c r="AO48" s="18">
        <f t="shared" si="12"/>
        <v>148</v>
      </c>
      <c r="AP48" s="18">
        <f t="shared" si="12"/>
        <v>139</v>
      </c>
      <c r="AQ48" s="18">
        <f t="shared" si="12"/>
        <v>148</v>
      </c>
      <c r="AR48" s="18">
        <f t="shared" si="12"/>
        <v>146</v>
      </c>
      <c r="AS48" s="18">
        <f t="shared" si="12"/>
        <v>137</v>
      </c>
      <c r="AT48" s="18">
        <f t="shared" si="12"/>
        <v>146</v>
      </c>
      <c r="AU48" s="18">
        <f t="shared" si="12"/>
        <v>155</v>
      </c>
      <c r="AV48" s="18">
        <f t="shared" si="12"/>
        <v>152</v>
      </c>
      <c r="AW48" s="18">
        <f t="shared" si="12"/>
        <v>147</v>
      </c>
      <c r="AX48" s="18">
        <f t="shared" si="12"/>
        <v>151</v>
      </c>
      <c r="AY48" s="18">
        <f t="shared" si="12"/>
        <v>147</v>
      </c>
      <c r="AZ48" s="18">
        <f t="shared" si="12"/>
        <v>144</v>
      </c>
      <c r="BA48" s="18">
        <f t="shared" si="12"/>
        <v>147</v>
      </c>
      <c r="BB48" s="18">
        <f t="shared" si="12"/>
        <v>146</v>
      </c>
      <c r="BC48" s="18">
        <f t="shared" si="12"/>
        <v>137</v>
      </c>
      <c r="BD48" s="18">
        <f t="shared" si="12"/>
        <v>137</v>
      </c>
      <c r="BE48" s="18">
        <f t="shared" si="12"/>
        <v>136</v>
      </c>
      <c r="BF48" s="18">
        <f t="shared" si="12"/>
        <v>140</v>
      </c>
      <c r="BG48" s="18">
        <f t="shared" si="12"/>
        <v>133</v>
      </c>
      <c r="BH48" s="18">
        <f t="shared" si="12"/>
        <v>145</v>
      </c>
      <c r="BI48" s="18">
        <f t="shared" si="12"/>
        <v>142</v>
      </c>
      <c r="BJ48" s="18">
        <f t="shared" si="12"/>
        <v>145</v>
      </c>
      <c r="BK48" s="18">
        <f t="shared" si="12"/>
        <v>140</v>
      </c>
      <c r="BL48" s="18">
        <f t="shared" si="12"/>
        <v>144</v>
      </c>
      <c r="BM48" s="18">
        <f t="shared" si="12"/>
        <v>145</v>
      </c>
      <c r="BN48" s="18">
        <f t="shared" si="12"/>
        <v>143</v>
      </c>
      <c r="BO48" s="18">
        <f t="shared" si="13"/>
        <v>147</v>
      </c>
      <c r="BP48" s="18">
        <f t="shared" si="13"/>
        <v>148</v>
      </c>
      <c r="BQ48" s="18">
        <f t="shared" si="13"/>
        <v>151</v>
      </c>
      <c r="BR48" s="18">
        <f t="shared" si="13"/>
        <v>154</v>
      </c>
      <c r="BS48" s="18">
        <f t="shared" si="13"/>
        <v>152</v>
      </c>
      <c r="BT48" s="18">
        <f t="shared" si="13"/>
        <v>155</v>
      </c>
      <c r="BU48" s="18">
        <f t="shared" si="13"/>
        <v>150</v>
      </c>
      <c r="BV48" s="18">
        <f t="shared" si="13"/>
        <v>155</v>
      </c>
      <c r="BW48" s="18">
        <f t="shared" si="13"/>
        <v>152</v>
      </c>
      <c r="BX48" s="18">
        <f t="shared" si="13"/>
        <v>129</v>
      </c>
      <c r="BY48" s="18">
        <f t="shared" si="13"/>
        <v>158</v>
      </c>
      <c r="BZ48" s="18">
        <f t="shared" si="13"/>
        <v>162</v>
      </c>
      <c r="CA48" s="18">
        <f t="shared" si="13"/>
        <v>171</v>
      </c>
      <c r="CB48" s="18">
        <f t="shared" si="13"/>
        <v>167</v>
      </c>
      <c r="CC48" s="18">
        <f t="shared" si="13"/>
        <v>168</v>
      </c>
      <c r="CD48" s="18">
        <f t="shared" si="13"/>
        <v>181</v>
      </c>
      <c r="CE48" s="18">
        <f t="shared" si="13"/>
        <v>180</v>
      </c>
      <c r="CF48" s="18">
        <f t="shared" si="13"/>
        <v>191</v>
      </c>
      <c r="CG48" s="18">
        <f t="shared" si="13"/>
        <v>182</v>
      </c>
      <c r="CH48" s="18">
        <f t="shared" si="13"/>
        <v>178</v>
      </c>
      <c r="CI48" s="18">
        <f t="shared" si="13"/>
        <v>161</v>
      </c>
      <c r="CJ48" s="18">
        <f t="shared" si="13"/>
        <v>157</v>
      </c>
      <c r="CK48" s="18">
        <f t="shared" si="13"/>
        <v>182</v>
      </c>
      <c r="CL48" s="18">
        <f t="shared" si="13"/>
        <v>184</v>
      </c>
      <c r="CM48" s="18">
        <f t="shared" si="13"/>
        <v>169</v>
      </c>
      <c r="CN48" s="18">
        <f t="shared" si="13"/>
        <v>171</v>
      </c>
      <c r="CO48" s="18">
        <f t="shared" si="13"/>
        <v>185</v>
      </c>
      <c r="CP48" s="18">
        <f t="shared" si="13"/>
        <v>185</v>
      </c>
      <c r="CQ48" s="18">
        <f t="shared" si="13"/>
        <v>179</v>
      </c>
      <c r="CR48" s="18">
        <f t="shared" si="13"/>
        <v>172</v>
      </c>
      <c r="CS48" s="18">
        <f t="shared" si="13"/>
        <v>178</v>
      </c>
      <c r="CT48" s="18">
        <f>CT37</f>
        <v>5022.1000000000004</v>
      </c>
    </row>
    <row r="49" spans="1:98" x14ac:dyDescent="0.25">
      <c r="A49" s="19"/>
      <c r="B49" s="16">
        <f>SUM(B41:B48)</f>
        <v>1332</v>
      </c>
      <c r="C49" s="16">
        <f t="shared" ref="C49:BN49" si="14">SUM(C41:C48)</f>
        <v>1314</v>
      </c>
      <c r="D49" s="16">
        <f t="shared" si="14"/>
        <v>1291</v>
      </c>
      <c r="E49" s="16">
        <f t="shared" si="14"/>
        <v>1272</v>
      </c>
      <c r="F49" s="16">
        <f t="shared" si="14"/>
        <v>1260</v>
      </c>
      <c r="G49" s="16">
        <f t="shared" si="14"/>
        <v>1248</v>
      </c>
      <c r="H49" s="16">
        <f t="shared" si="14"/>
        <v>1233</v>
      </c>
      <c r="I49" s="16">
        <f t="shared" si="14"/>
        <v>1236</v>
      </c>
      <c r="J49" s="16">
        <f t="shared" si="14"/>
        <v>1220</v>
      </c>
      <c r="K49" s="16">
        <f t="shared" si="14"/>
        <v>1206</v>
      </c>
      <c r="L49" s="16">
        <f t="shared" si="14"/>
        <v>1207</v>
      </c>
      <c r="M49" s="16">
        <f t="shared" si="14"/>
        <v>1204</v>
      </c>
      <c r="N49" s="16">
        <f t="shared" si="14"/>
        <v>1205</v>
      </c>
      <c r="O49" s="16">
        <f t="shared" si="14"/>
        <v>1207</v>
      </c>
      <c r="P49" s="16">
        <f t="shared" si="14"/>
        <v>1240</v>
      </c>
      <c r="Q49" s="16">
        <f t="shared" si="14"/>
        <v>1258</v>
      </c>
      <c r="R49" s="16">
        <f t="shared" si="14"/>
        <v>1317</v>
      </c>
      <c r="S49" s="16">
        <f t="shared" si="14"/>
        <v>1372</v>
      </c>
      <c r="T49" s="16">
        <f t="shared" si="14"/>
        <v>1444</v>
      </c>
      <c r="U49" s="16">
        <f t="shared" si="14"/>
        <v>1514</v>
      </c>
      <c r="V49" s="16">
        <f t="shared" si="14"/>
        <v>1633</v>
      </c>
      <c r="W49" s="16">
        <f t="shared" si="14"/>
        <v>1714</v>
      </c>
      <c r="X49" s="16">
        <f t="shared" si="14"/>
        <v>1764</v>
      </c>
      <c r="Y49" s="16">
        <f t="shared" si="14"/>
        <v>1791</v>
      </c>
      <c r="Z49" s="16">
        <f t="shared" si="14"/>
        <v>1831</v>
      </c>
      <c r="AA49" s="16">
        <f t="shared" si="14"/>
        <v>1791</v>
      </c>
      <c r="AB49" s="16">
        <f t="shared" si="14"/>
        <v>1694</v>
      </c>
      <c r="AC49" s="16">
        <f t="shared" si="14"/>
        <v>1608</v>
      </c>
      <c r="AD49" s="16">
        <f t="shared" si="14"/>
        <v>1554</v>
      </c>
      <c r="AE49" s="16">
        <f t="shared" si="14"/>
        <v>1556</v>
      </c>
      <c r="AF49" s="16">
        <f t="shared" si="14"/>
        <v>1580</v>
      </c>
      <c r="AG49" s="16">
        <f t="shared" si="14"/>
        <v>1602</v>
      </c>
      <c r="AH49" s="16">
        <f t="shared" si="14"/>
        <v>1638</v>
      </c>
      <c r="AI49" s="16">
        <f t="shared" si="14"/>
        <v>1696</v>
      </c>
      <c r="AJ49" s="16">
        <f t="shared" si="14"/>
        <v>1749</v>
      </c>
      <c r="AK49" s="16">
        <f t="shared" si="14"/>
        <v>1775</v>
      </c>
      <c r="AL49" s="16">
        <f t="shared" si="14"/>
        <v>1771</v>
      </c>
      <c r="AM49" s="16">
        <f t="shared" si="14"/>
        <v>1772</v>
      </c>
      <c r="AN49" s="16">
        <f t="shared" si="14"/>
        <v>1796</v>
      </c>
      <c r="AO49" s="16">
        <f t="shared" si="14"/>
        <v>1801</v>
      </c>
      <c r="AP49" s="16">
        <f t="shared" si="14"/>
        <v>1774</v>
      </c>
      <c r="AQ49" s="16">
        <f t="shared" si="14"/>
        <v>1766</v>
      </c>
      <c r="AR49" s="16">
        <f t="shared" si="14"/>
        <v>1770</v>
      </c>
      <c r="AS49" s="16">
        <f t="shared" si="14"/>
        <v>1798</v>
      </c>
      <c r="AT49" s="16">
        <f t="shared" si="14"/>
        <v>1822</v>
      </c>
      <c r="AU49" s="16">
        <f t="shared" si="14"/>
        <v>1832</v>
      </c>
      <c r="AV49" s="16">
        <f t="shared" si="14"/>
        <v>1836</v>
      </c>
      <c r="AW49" s="16">
        <f t="shared" si="14"/>
        <v>1851</v>
      </c>
      <c r="AX49" s="16">
        <f t="shared" si="14"/>
        <v>1865</v>
      </c>
      <c r="AY49" s="16">
        <f t="shared" si="14"/>
        <v>1862</v>
      </c>
      <c r="AZ49" s="16">
        <f t="shared" si="14"/>
        <v>1817</v>
      </c>
      <c r="BA49" s="16">
        <f t="shared" si="14"/>
        <v>1840</v>
      </c>
      <c r="BB49" s="16">
        <f t="shared" si="14"/>
        <v>1857</v>
      </c>
      <c r="BC49" s="16">
        <f t="shared" si="14"/>
        <v>1847</v>
      </c>
      <c r="BD49" s="16">
        <f t="shared" si="14"/>
        <v>1846</v>
      </c>
      <c r="BE49" s="16">
        <f t="shared" si="14"/>
        <v>1854</v>
      </c>
      <c r="BF49" s="16">
        <f t="shared" si="14"/>
        <v>1896</v>
      </c>
      <c r="BG49" s="16">
        <f t="shared" si="14"/>
        <v>1917</v>
      </c>
      <c r="BH49" s="16">
        <f t="shared" si="14"/>
        <v>1941</v>
      </c>
      <c r="BI49" s="16">
        <f t="shared" si="14"/>
        <v>1947</v>
      </c>
      <c r="BJ49" s="16">
        <f t="shared" si="14"/>
        <v>1963</v>
      </c>
      <c r="BK49" s="16">
        <f t="shared" si="14"/>
        <v>1964</v>
      </c>
      <c r="BL49" s="16">
        <f t="shared" si="14"/>
        <v>1985</v>
      </c>
      <c r="BM49" s="16">
        <f t="shared" si="14"/>
        <v>1974</v>
      </c>
      <c r="BN49" s="16">
        <f t="shared" si="14"/>
        <v>2019</v>
      </c>
      <c r="BO49" s="16">
        <f t="shared" ref="BO49:CT49" si="15">SUM(BO41:BO48)</f>
        <v>2003</v>
      </c>
      <c r="BP49" s="16">
        <f t="shared" si="15"/>
        <v>2017</v>
      </c>
      <c r="BQ49" s="16">
        <f t="shared" si="15"/>
        <v>2035</v>
      </c>
      <c r="BR49" s="16">
        <f t="shared" si="15"/>
        <v>2034</v>
      </c>
      <c r="BS49" s="16">
        <f t="shared" si="15"/>
        <v>2036</v>
      </c>
      <c r="BT49" s="16">
        <f t="shared" si="15"/>
        <v>2058</v>
      </c>
      <c r="BU49" s="16">
        <f t="shared" si="15"/>
        <v>2087</v>
      </c>
      <c r="BV49" s="16">
        <f t="shared" si="15"/>
        <v>2108</v>
      </c>
      <c r="BW49" s="16">
        <f t="shared" si="15"/>
        <v>2092</v>
      </c>
      <c r="BX49" s="16">
        <f t="shared" si="15"/>
        <v>2017</v>
      </c>
      <c r="BY49" s="16">
        <f t="shared" si="15"/>
        <v>1960</v>
      </c>
      <c r="BZ49" s="16">
        <f t="shared" si="15"/>
        <v>1929</v>
      </c>
      <c r="CA49" s="16">
        <f t="shared" si="15"/>
        <v>1890</v>
      </c>
      <c r="CB49" s="16">
        <f t="shared" si="15"/>
        <v>1863</v>
      </c>
      <c r="CC49" s="16">
        <f t="shared" si="15"/>
        <v>1859</v>
      </c>
      <c r="CD49" s="16">
        <f t="shared" si="15"/>
        <v>1854</v>
      </c>
      <c r="CE49" s="16">
        <f t="shared" si="15"/>
        <v>1834</v>
      </c>
      <c r="CF49" s="16">
        <f t="shared" si="15"/>
        <v>1817</v>
      </c>
      <c r="CG49" s="16">
        <f t="shared" si="15"/>
        <v>1766</v>
      </c>
      <c r="CH49" s="16">
        <f t="shared" si="15"/>
        <v>1719</v>
      </c>
      <c r="CI49" s="16">
        <f t="shared" si="15"/>
        <v>1668</v>
      </c>
      <c r="CJ49" s="16">
        <f t="shared" si="15"/>
        <v>1618</v>
      </c>
      <c r="CK49" s="16">
        <f t="shared" si="15"/>
        <v>1591</v>
      </c>
      <c r="CL49" s="16">
        <f t="shared" si="15"/>
        <v>1544</v>
      </c>
      <c r="CM49" s="16">
        <f t="shared" si="15"/>
        <v>1485</v>
      </c>
      <c r="CN49" s="16">
        <f t="shared" si="15"/>
        <v>1456</v>
      </c>
      <c r="CO49" s="16">
        <f t="shared" si="15"/>
        <v>1422</v>
      </c>
      <c r="CP49" s="16">
        <f t="shared" si="15"/>
        <v>1396</v>
      </c>
      <c r="CQ49" s="16">
        <f t="shared" si="15"/>
        <v>1353</v>
      </c>
      <c r="CR49" s="16">
        <f t="shared" si="15"/>
        <v>1335</v>
      </c>
      <c r="CS49" s="16">
        <f>SUM(CS41:CS48)</f>
        <v>1312</v>
      </c>
      <c r="CT49" s="16">
        <f t="shared" si="15"/>
        <v>43582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45259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9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10</v>
      </c>
      <c r="V3" s="38">
        <v>10</v>
      </c>
      <c r="W3" s="39">
        <v>38</v>
      </c>
      <c r="X3" s="38">
        <v>41</v>
      </c>
      <c r="Y3" s="38">
        <v>41</v>
      </c>
      <c r="Z3" s="38">
        <v>41</v>
      </c>
      <c r="AA3" s="38">
        <v>41</v>
      </c>
      <c r="AB3" s="38">
        <v>21</v>
      </c>
      <c r="AC3" s="38">
        <v>21</v>
      </c>
      <c r="AD3" s="38">
        <v>21</v>
      </c>
      <c r="AE3" s="38">
        <v>21</v>
      </c>
      <c r="AF3" s="38">
        <v>21</v>
      </c>
      <c r="AG3" s="38">
        <v>20</v>
      </c>
      <c r="AH3" s="38">
        <v>21</v>
      </c>
      <c r="AI3" s="38">
        <v>21</v>
      </c>
      <c r="AJ3" s="46">
        <v>20</v>
      </c>
      <c r="AK3" s="46">
        <v>20</v>
      </c>
      <c r="AL3" s="46">
        <v>21</v>
      </c>
      <c r="AM3" s="46">
        <v>20</v>
      </c>
      <c r="AN3" s="46">
        <v>20</v>
      </c>
      <c r="AO3" s="46">
        <v>20</v>
      </c>
      <c r="AP3" s="46">
        <v>20</v>
      </c>
      <c r="AQ3" s="46">
        <v>20</v>
      </c>
      <c r="AR3" s="46">
        <v>20</v>
      </c>
      <c r="AS3" s="46">
        <v>20</v>
      </c>
      <c r="AT3" s="46">
        <v>21</v>
      </c>
      <c r="AU3" s="46">
        <v>20</v>
      </c>
      <c r="AV3" s="46">
        <v>20</v>
      </c>
      <c r="AW3" s="46">
        <v>20</v>
      </c>
      <c r="AX3" s="46">
        <v>20</v>
      </c>
      <c r="AY3" s="46">
        <v>20</v>
      </c>
      <c r="AZ3" s="38">
        <v>21</v>
      </c>
      <c r="BA3" s="38">
        <v>20</v>
      </c>
      <c r="BB3" s="38">
        <v>20</v>
      </c>
      <c r="BC3" s="38">
        <v>20</v>
      </c>
      <c r="BD3" s="38">
        <v>20</v>
      </c>
      <c r="BE3" s="38">
        <v>20</v>
      </c>
      <c r="BF3" s="38">
        <v>20</v>
      </c>
      <c r="BG3" s="38">
        <v>20</v>
      </c>
      <c r="BH3" s="38">
        <v>20</v>
      </c>
      <c r="BI3" s="38">
        <v>20</v>
      </c>
      <c r="BJ3" s="38">
        <v>20</v>
      </c>
      <c r="BK3" s="38">
        <v>20</v>
      </c>
      <c r="BL3" s="38">
        <v>20</v>
      </c>
      <c r="BM3" s="38">
        <v>20</v>
      </c>
      <c r="BN3" s="39">
        <v>21</v>
      </c>
      <c r="BO3" s="38">
        <v>21</v>
      </c>
      <c r="BP3" s="38">
        <v>21</v>
      </c>
      <c r="BQ3" s="38">
        <v>20</v>
      </c>
      <c r="BR3" s="38">
        <v>21</v>
      </c>
      <c r="BS3" s="38">
        <v>20</v>
      </c>
      <c r="BT3" s="38">
        <v>21</v>
      </c>
      <c r="BU3" s="38">
        <v>32</v>
      </c>
      <c r="BV3" s="38">
        <v>50</v>
      </c>
      <c r="BW3" s="38">
        <v>50</v>
      </c>
      <c r="BX3" s="38">
        <v>50</v>
      </c>
      <c r="BY3" s="39">
        <v>31</v>
      </c>
      <c r="BZ3" s="38">
        <v>31</v>
      </c>
      <c r="CA3" s="38">
        <v>31</v>
      </c>
      <c r="CB3" s="38">
        <v>31</v>
      </c>
      <c r="CC3" s="38">
        <v>31</v>
      </c>
      <c r="CD3" s="38">
        <v>31</v>
      </c>
      <c r="CE3" s="38">
        <v>38</v>
      </c>
      <c r="CF3" s="38">
        <v>40</v>
      </c>
      <c r="CG3" s="38">
        <v>40</v>
      </c>
      <c r="CH3" s="38">
        <v>31</v>
      </c>
      <c r="CI3" s="38">
        <v>21</v>
      </c>
      <c r="CJ3" s="38">
        <v>37</v>
      </c>
      <c r="CK3" s="38">
        <v>24</v>
      </c>
      <c r="CL3" s="38">
        <v>0</v>
      </c>
      <c r="CM3" s="38">
        <v>0</v>
      </c>
      <c r="CN3" s="38">
        <v>0</v>
      </c>
      <c r="CO3" s="38">
        <v>0</v>
      </c>
      <c r="CP3" s="38">
        <v>0</v>
      </c>
      <c r="CQ3" s="38">
        <v>0</v>
      </c>
      <c r="CR3" s="38">
        <v>0</v>
      </c>
      <c r="CS3" s="38">
        <v>0</v>
      </c>
      <c r="CT3" s="44">
        <v>435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54</v>
      </c>
      <c r="C4" s="38">
        <v>54</v>
      </c>
      <c r="D4" s="38">
        <v>30</v>
      </c>
      <c r="E4" s="38">
        <v>30</v>
      </c>
      <c r="F4" s="38">
        <v>20</v>
      </c>
      <c r="G4" s="38">
        <v>10</v>
      </c>
      <c r="H4" s="38">
        <v>0</v>
      </c>
      <c r="I4" s="39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10</v>
      </c>
      <c r="U4" s="38">
        <v>19</v>
      </c>
      <c r="V4" s="38">
        <v>40</v>
      </c>
      <c r="W4" s="39">
        <v>54</v>
      </c>
      <c r="X4" s="38">
        <v>54</v>
      </c>
      <c r="Y4" s="38">
        <v>54</v>
      </c>
      <c r="Z4" s="38">
        <v>40</v>
      </c>
      <c r="AA4" s="38">
        <v>40</v>
      </c>
      <c r="AB4" s="38">
        <v>30</v>
      </c>
      <c r="AC4" s="38">
        <v>30</v>
      </c>
      <c r="AD4" s="38">
        <v>30</v>
      </c>
      <c r="AE4" s="38">
        <v>20</v>
      </c>
      <c r="AF4" s="38">
        <v>20</v>
      </c>
      <c r="AG4" s="38">
        <v>20</v>
      </c>
      <c r="AH4" s="38">
        <v>50</v>
      </c>
      <c r="AI4" s="38">
        <v>50</v>
      </c>
      <c r="AJ4" s="46">
        <v>50</v>
      </c>
      <c r="AK4" s="46">
        <v>50</v>
      </c>
      <c r="AL4" s="46">
        <v>50</v>
      </c>
      <c r="AM4" s="46">
        <v>50</v>
      </c>
      <c r="AN4" s="46">
        <v>54</v>
      </c>
      <c r="AO4" s="46">
        <v>54</v>
      </c>
      <c r="AP4" s="46">
        <v>54</v>
      </c>
      <c r="AQ4" s="46">
        <v>54</v>
      </c>
      <c r="AR4" s="46">
        <v>54</v>
      </c>
      <c r="AS4" s="46">
        <v>54</v>
      </c>
      <c r="AT4" s="46">
        <v>54</v>
      </c>
      <c r="AU4" s="46">
        <v>54</v>
      </c>
      <c r="AV4" s="46">
        <v>54</v>
      </c>
      <c r="AW4" s="46">
        <v>54</v>
      </c>
      <c r="AX4" s="46">
        <v>54</v>
      </c>
      <c r="AY4" s="46">
        <v>54</v>
      </c>
      <c r="AZ4" s="38">
        <v>54</v>
      </c>
      <c r="BA4" s="38">
        <v>54</v>
      </c>
      <c r="BB4" s="38">
        <v>54</v>
      </c>
      <c r="BC4" s="38">
        <v>54</v>
      </c>
      <c r="BD4" s="38">
        <v>54</v>
      </c>
      <c r="BE4" s="38">
        <v>54</v>
      </c>
      <c r="BF4" s="38">
        <v>54</v>
      </c>
      <c r="BG4" s="38">
        <v>54</v>
      </c>
      <c r="BH4" s="38">
        <v>54</v>
      </c>
      <c r="BI4" s="38">
        <v>54</v>
      </c>
      <c r="BJ4" s="38">
        <v>54</v>
      </c>
      <c r="BK4" s="38">
        <v>54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54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40</v>
      </c>
      <c r="CJ4" s="38">
        <v>40</v>
      </c>
      <c r="CK4" s="38">
        <v>40</v>
      </c>
      <c r="CL4" s="38">
        <v>40</v>
      </c>
      <c r="CM4" s="38">
        <v>40</v>
      </c>
      <c r="CN4" s="38">
        <v>40</v>
      </c>
      <c r="CO4" s="38">
        <v>20</v>
      </c>
      <c r="CP4" s="38">
        <v>20</v>
      </c>
      <c r="CQ4" s="38">
        <v>20</v>
      </c>
      <c r="CR4" s="38">
        <v>30</v>
      </c>
      <c r="CS4" s="38">
        <v>30</v>
      </c>
      <c r="CT4" s="44">
        <v>962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49</v>
      </c>
      <c r="C5" s="38">
        <v>49</v>
      </c>
      <c r="D5" s="38">
        <v>49</v>
      </c>
      <c r="E5" s="38">
        <v>49</v>
      </c>
      <c r="F5" s="38">
        <v>28</v>
      </c>
      <c r="G5" s="38">
        <v>17</v>
      </c>
      <c r="H5" s="38">
        <v>17</v>
      </c>
      <c r="I5" s="39">
        <v>17</v>
      </c>
      <c r="J5" s="38">
        <v>17</v>
      </c>
      <c r="K5" s="38">
        <v>17</v>
      </c>
      <c r="L5" s="38">
        <v>17</v>
      </c>
      <c r="M5" s="38">
        <v>17</v>
      </c>
      <c r="N5" s="38">
        <v>17</v>
      </c>
      <c r="O5" s="38">
        <v>17</v>
      </c>
      <c r="P5" s="38">
        <v>37</v>
      </c>
      <c r="Q5" s="38">
        <v>37</v>
      </c>
      <c r="R5" s="38">
        <v>45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46">
        <v>49</v>
      </c>
      <c r="AK5" s="46">
        <v>49</v>
      </c>
      <c r="AL5" s="46">
        <v>49</v>
      </c>
      <c r="AM5" s="46">
        <v>49</v>
      </c>
      <c r="AN5" s="46">
        <v>49</v>
      </c>
      <c r="AO5" s="46">
        <v>49</v>
      </c>
      <c r="AP5" s="46">
        <v>49</v>
      </c>
      <c r="AQ5" s="46">
        <v>49</v>
      </c>
      <c r="AR5" s="46">
        <v>49</v>
      </c>
      <c r="AS5" s="46">
        <v>49</v>
      </c>
      <c r="AT5" s="46">
        <v>49</v>
      </c>
      <c r="AU5" s="46">
        <v>49</v>
      </c>
      <c r="AV5" s="46">
        <v>49</v>
      </c>
      <c r="AW5" s="46">
        <v>49</v>
      </c>
      <c r="AX5" s="46">
        <v>49</v>
      </c>
      <c r="AY5" s="46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49</v>
      </c>
      <c r="CS5" s="38">
        <v>49</v>
      </c>
      <c r="CT5" s="44">
        <v>1082.4000000000001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21</v>
      </c>
      <c r="C6" s="39">
        <v>20</v>
      </c>
      <c r="D6" s="39">
        <v>21</v>
      </c>
      <c r="E6" s="38">
        <v>21</v>
      </c>
      <c r="F6" s="38">
        <v>21</v>
      </c>
      <c r="G6" s="39">
        <v>21</v>
      </c>
      <c r="H6" s="38">
        <v>21</v>
      </c>
      <c r="I6" s="39">
        <v>21</v>
      </c>
      <c r="J6" s="38">
        <v>21</v>
      </c>
      <c r="K6" s="39">
        <v>21</v>
      </c>
      <c r="L6" s="38">
        <v>21</v>
      </c>
      <c r="M6" s="38">
        <v>21</v>
      </c>
      <c r="N6" s="38">
        <v>21</v>
      </c>
      <c r="O6" s="38">
        <v>21</v>
      </c>
      <c r="P6" s="38">
        <v>21</v>
      </c>
      <c r="Q6" s="38">
        <v>21</v>
      </c>
      <c r="R6" s="39">
        <v>21</v>
      </c>
      <c r="S6" s="43">
        <v>21</v>
      </c>
      <c r="T6" s="38">
        <v>21</v>
      </c>
      <c r="U6" s="38">
        <v>40</v>
      </c>
      <c r="V6" s="39">
        <v>61</v>
      </c>
      <c r="W6" s="39">
        <v>101</v>
      </c>
      <c r="X6" s="38">
        <v>101</v>
      </c>
      <c r="Y6" s="39">
        <v>101</v>
      </c>
      <c r="Z6" s="39">
        <v>101</v>
      </c>
      <c r="AA6" s="38">
        <v>101</v>
      </c>
      <c r="AB6" s="38">
        <v>101</v>
      </c>
      <c r="AC6" s="39">
        <v>61</v>
      </c>
      <c r="AD6" s="39">
        <v>51</v>
      </c>
      <c r="AE6" s="38">
        <v>41</v>
      </c>
      <c r="AF6" s="39">
        <v>41</v>
      </c>
      <c r="AG6" s="39">
        <v>41</v>
      </c>
      <c r="AH6" s="38">
        <v>41</v>
      </c>
      <c r="AI6" s="38">
        <v>41</v>
      </c>
      <c r="AJ6" s="47">
        <v>41</v>
      </c>
      <c r="AK6" s="47">
        <v>41</v>
      </c>
      <c r="AL6" s="46">
        <v>41</v>
      </c>
      <c r="AM6" s="46">
        <v>54</v>
      </c>
      <c r="AN6" s="47">
        <v>61</v>
      </c>
      <c r="AO6" s="46">
        <v>61</v>
      </c>
      <c r="AP6" s="47">
        <v>61</v>
      </c>
      <c r="AQ6" s="47">
        <v>61</v>
      </c>
      <c r="AR6" s="46">
        <v>82</v>
      </c>
      <c r="AS6" s="47">
        <v>101</v>
      </c>
      <c r="AT6" s="46">
        <v>101</v>
      </c>
      <c r="AU6" s="46">
        <v>81</v>
      </c>
      <c r="AV6" s="46">
        <v>70</v>
      </c>
      <c r="AW6" s="47">
        <v>70</v>
      </c>
      <c r="AX6" s="46">
        <v>70</v>
      </c>
      <c r="AY6" s="46">
        <v>70</v>
      </c>
      <c r="AZ6" s="38">
        <v>81</v>
      </c>
      <c r="BA6" s="39">
        <v>81</v>
      </c>
      <c r="BB6" s="39">
        <v>81</v>
      </c>
      <c r="BC6" s="39">
        <v>61</v>
      </c>
      <c r="BD6" s="39">
        <v>61</v>
      </c>
      <c r="BE6" s="38">
        <v>61</v>
      </c>
      <c r="BF6" s="39">
        <v>81</v>
      </c>
      <c r="BG6" s="38">
        <v>101</v>
      </c>
      <c r="BH6" s="38">
        <v>101</v>
      </c>
      <c r="BI6" s="39">
        <v>100</v>
      </c>
      <c r="BJ6" s="39">
        <v>61</v>
      </c>
      <c r="BK6" s="38">
        <v>61</v>
      </c>
      <c r="BL6" s="39">
        <v>73</v>
      </c>
      <c r="BM6" s="39">
        <v>81</v>
      </c>
      <c r="BN6" s="39">
        <v>81</v>
      </c>
      <c r="BO6" s="38">
        <v>81</v>
      </c>
      <c r="BP6" s="39">
        <v>81</v>
      </c>
      <c r="BQ6" s="39">
        <v>81</v>
      </c>
      <c r="BR6" s="39">
        <v>81</v>
      </c>
      <c r="BS6" s="38">
        <v>81</v>
      </c>
      <c r="BT6" s="39">
        <v>81</v>
      </c>
      <c r="BU6" s="39">
        <v>102</v>
      </c>
      <c r="BV6" s="38">
        <v>100</v>
      </c>
      <c r="BW6" s="38">
        <v>101</v>
      </c>
      <c r="BX6" s="39">
        <v>101</v>
      </c>
      <c r="BY6" s="39">
        <v>101</v>
      </c>
      <c r="BZ6" s="38">
        <v>101</v>
      </c>
      <c r="CA6" s="39">
        <v>101</v>
      </c>
      <c r="CB6" s="39">
        <v>101</v>
      </c>
      <c r="CC6" s="38">
        <v>101</v>
      </c>
      <c r="CD6" s="38">
        <v>101</v>
      </c>
      <c r="CE6" s="39">
        <v>102</v>
      </c>
      <c r="CF6" s="38">
        <v>102</v>
      </c>
      <c r="CG6" s="38">
        <v>102</v>
      </c>
      <c r="CH6" s="39">
        <v>102</v>
      </c>
      <c r="CI6" s="38">
        <v>102</v>
      </c>
      <c r="CJ6" s="38">
        <v>100</v>
      </c>
      <c r="CK6" s="39">
        <v>100</v>
      </c>
      <c r="CL6" s="38">
        <v>81</v>
      </c>
      <c r="CM6" s="38">
        <v>41</v>
      </c>
      <c r="CN6" s="39">
        <v>41</v>
      </c>
      <c r="CO6" s="38">
        <v>21</v>
      </c>
      <c r="CP6" s="39">
        <v>21</v>
      </c>
      <c r="CQ6" s="39">
        <v>21</v>
      </c>
      <c r="CR6" s="39">
        <v>21</v>
      </c>
      <c r="CS6" s="38">
        <v>21</v>
      </c>
      <c r="CT6" s="44">
        <v>1523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25</v>
      </c>
      <c r="C7" s="38">
        <v>23</v>
      </c>
      <c r="D7" s="38">
        <v>24</v>
      </c>
      <c r="E7" s="38">
        <v>23</v>
      </c>
      <c r="F7" s="38">
        <v>24</v>
      </c>
      <c r="G7" s="38">
        <v>39</v>
      </c>
      <c r="H7" s="38">
        <v>40</v>
      </c>
      <c r="I7" s="39">
        <v>38</v>
      </c>
      <c r="J7" s="38">
        <v>40</v>
      </c>
      <c r="K7" s="38">
        <v>48</v>
      </c>
      <c r="L7" s="38">
        <v>49</v>
      </c>
      <c r="M7" s="38">
        <v>48</v>
      </c>
      <c r="N7" s="38">
        <v>45</v>
      </c>
      <c r="O7" s="38">
        <v>34</v>
      </c>
      <c r="P7" s="38">
        <v>31</v>
      </c>
      <c r="Q7" s="38">
        <v>31</v>
      </c>
      <c r="R7" s="38">
        <v>34</v>
      </c>
      <c r="S7" s="38">
        <v>33</v>
      </c>
      <c r="T7" s="38">
        <v>33</v>
      </c>
      <c r="U7" s="38">
        <v>33</v>
      </c>
      <c r="V7" s="38">
        <v>53</v>
      </c>
      <c r="W7" s="39">
        <v>54</v>
      </c>
      <c r="X7" s="38">
        <v>84</v>
      </c>
      <c r="Y7" s="38">
        <v>79</v>
      </c>
      <c r="Z7" s="38">
        <v>79</v>
      </c>
      <c r="AA7" s="38">
        <v>79</v>
      </c>
      <c r="AB7" s="38">
        <v>79</v>
      </c>
      <c r="AC7" s="38">
        <v>60</v>
      </c>
      <c r="AD7" s="38">
        <v>49</v>
      </c>
      <c r="AE7" s="38">
        <v>49</v>
      </c>
      <c r="AF7" s="38">
        <v>49</v>
      </c>
      <c r="AG7" s="38">
        <v>49</v>
      </c>
      <c r="AH7" s="38">
        <v>49</v>
      </c>
      <c r="AI7" s="38">
        <v>49</v>
      </c>
      <c r="AJ7" s="46">
        <v>49</v>
      </c>
      <c r="AK7" s="46">
        <v>71</v>
      </c>
      <c r="AL7" s="46">
        <v>50</v>
      </c>
      <c r="AM7" s="46">
        <v>51</v>
      </c>
      <c r="AN7" s="46">
        <v>70</v>
      </c>
      <c r="AO7" s="46">
        <v>71</v>
      </c>
      <c r="AP7" s="46">
        <v>71</v>
      </c>
      <c r="AQ7" s="46">
        <v>50</v>
      </c>
      <c r="AR7" s="46">
        <v>50</v>
      </c>
      <c r="AS7" s="46">
        <v>50</v>
      </c>
      <c r="AT7" s="46">
        <v>50</v>
      </c>
      <c r="AU7" s="46">
        <v>80</v>
      </c>
      <c r="AV7" s="46">
        <v>87</v>
      </c>
      <c r="AW7" s="46">
        <v>86</v>
      </c>
      <c r="AX7" s="46">
        <v>86</v>
      </c>
      <c r="AY7" s="46">
        <v>86</v>
      </c>
      <c r="AZ7" s="38">
        <v>77</v>
      </c>
      <c r="BA7" s="38">
        <v>71</v>
      </c>
      <c r="BB7" s="38">
        <v>70</v>
      </c>
      <c r="BC7" s="38">
        <v>71</v>
      </c>
      <c r="BD7" s="38">
        <v>50</v>
      </c>
      <c r="BE7" s="38">
        <v>50</v>
      </c>
      <c r="BF7" s="38">
        <v>50</v>
      </c>
      <c r="BG7" s="38">
        <v>61</v>
      </c>
      <c r="BH7" s="38">
        <v>61</v>
      </c>
      <c r="BI7" s="38">
        <v>61</v>
      </c>
      <c r="BJ7" s="38">
        <v>61</v>
      </c>
      <c r="BK7" s="38">
        <v>80</v>
      </c>
      <c r="BL7" s="38">
        <v>81</v>
      </c>
      <c r="BM7" s="38">
        <v>81</v>
      </c>
      <c r="BN7" s="39">
        <v>78</v>
      </c>
      <c r="BO7" s="38">
        <v>80</v>
      </c>
      <c r="BP7" s="38">
        <v>80</v>
      </c>
      <c r="BQ7" s="38">
        <v>80</v>
      </c>
      <c r="BR7" s="38">
        <v>80</v>
      </c>
      <c r="BS7" s="38">
        <v>87</v>
      </c>
      <c r="BT7" s="38">
        <v>88</v>
      </c>
      <c r="BU7" s="38">
        <v>88</v>
      </c>
      <c r="BV7" s="38">
        <v>86</v>
      </c>
      <c r="BW7" s="38">
        <v>86</v>
      </c>
      <c r="BX7" s="38">
        <v>85</v>
      </c>
      <c r="BY7" s="39">
        <v>87</v>
      </c>
      <c r="BZ7" s="38">
        <v>87</v>
      </c>
      <c r="CA7" s="38">
        <v>87</v>
      </c>
      <c r="CB7" s="38">
        <v>87</v>
      </c>
      <c r="CC7" s="38">
        <v>87</v>
      </c>
      <c r="CD7" s="38">
        <v>87</v>
      </c>
      <c r="CE7" s="38">
        <v>87</v>
      </c>
      <c r="CF7" s="38">
        <v>87</v>
      </c>
      <c r="CG7" s="38">
        <v>87</v>
      </c>
      <c r="CH7" s="38">
        <v>87</v>
      </c>
      <c r="CI7" s="38">
        <v>88</v>
      </c>
      <c r="CJ7" s="38">
        <v>87</v>
      </c>
      <c r="CK7" s="38">
        <v>84</v>
      </c>
      <c r="CL7" s="38">
        <v>86</v>
      </c>
      <c r="CM7" s="38">
        <v>73</v>
      </c>
      <c r="CN7" s="38">
        <v>71</v>
      </c>
      <c r="CO7" s="38">
        <v>49</v>
      </c>
      <c r="CP7" s="38">
        <v>49</v>
      </c>
      <c r="CQ7" s="38">
        <v>50</v>
      </c>
      <c r="CR7" s="38">
        <v>48</v>
      </c>
      <c r="CS7" s="38">
        <v>49</v>
      </c>
      <c r="CT7" s="44">
        <v>1520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9</v>
      </c>
      <c r="C8" s="38">
        <v>9</v>
      </c>
      <c r="D8" s="38">
        <v>9</v>
      </c>
      <c r="E8" s="38">
        <v>9</v>
      </c>
      <c r="F8" s="38">
        <v>9</v>
      </c>
      <c r="G8" s="38">
        <v>9</v>
      </c>
      <c r="H8" s="38">
        <v>10</v>
      </c>
      <c r="I8" s="39">
        <v>10</v>
      </c>
      <c r="J8" s="38">
        <v>13</v>
      </c>
      <c r="K8" s="38">
        <v>13</v>
      </c>
      <c r="L8" s="38">
        <v>16</v>
      </c>
      <c r="M8" s="38">
        <v>16</v>
      </c>
      <c r="N8" s="38">
        <v>16</v>
      </c>
      <c r="O8" s="38">
        <v>16</v>
      </c>
      <c r="P8" s="38">
        <v>16</v>
      </c>
      <c r="Q8" s="38">
        <v>16</v>
      </c>
      <c r="R8" s="38">
        <v>16</v>
      </c>
      <c r="S8" s="38">
        <v>16</v>
      </c>
      <c r="T8" s="38">
        <v>9</v>
      </c>
      <c r="U8" s="38">
        <v>9</v>
      </c>
      <c r="V8" s="38">
        <v>9</v>
      </c>
      <c r="W8" s="39">
        <v>9</v>
      </c>
      <c r="X8" s="38">
        <v>9</v>
      </c>
      <c r="Y8" s="38">
        <v>24</v>
      </c>
      <c r="Z8" s="38">
        <v>33</v>
      </c>
      <c r="AA8" s="38">
        <v>33</v>
      </c>
      <c r="AB8" s="38">
        <v>31</v>
      </c>
      <c r="AC8" s="38">
        <v>18</v>
      </c>
      <c r="AD8" s="38">
        <v>9</v>
      </c>
      <c r="AE8" s="38">
        <v>9</v>
      </c>
      <c r="AF8" s="38">
        <v>9</v>
      </c>
      <c r="AG8" s="38">
        <v>9</v>
      </c>
      <c r="AH8" s="38">
        <v>9</v>
      </c>
      <c r="AI8" s="38">
        <v>9</v>
      </c>
      <c r="AJ8" s="46">
        <v>9</v>
      </c>
      <c r="AK8" s="46">
        <v>9</v>
      </c>
      <c r="AL8" s="46">
        <v>9</v>
      </c>
      <c r="AM8" s="46">
        <v>11</v>
      </c>
      <c r="AN8" s="46">
        <v>16</v>
      </c>
      <c r="AO8" s="46">
        <v>16</v>
      </c>
      <c r="AP8" s="46">
        <v>16</v>
      </c>
      <c r="AQ8" s="46">
        <v>12</v>
      </c>
      <c r="AR8" s="46">
        <v>9</v>
      </c>
      <c r="AS8" s="46">
        <v>9</v>
      </c>
      <c r="AT8" s="46">
        <v>9</v>
      </c>
      <c r="AU8" s="46">
        <v>9</v>
      </c>
      <c r="AV8" s="46">
        <v>13</v>
      </c>
      <c r="AW8" s="46">
        <v>13</v>
      </c>
      <c r="AX8" s="46">
        <v>17</v>
      </c>
      <c r="AY8" s="46">
        <v>17</v>
      </c>
      <c r="AZ8" s="38">
        <v>17</v>
      </c>
      <c r="BA8" s="38">
        <v>18</v>
      </c>
      <c r="BB8" s="38">
        <v>17</v>
      </c>
      <c r="BC8" s="38">
        <v>14</v>
      </c>
      <c r="BD8" s="38">
        <v>9</v>
      </c>
      <c r="BE8" s="38">
        <v>9</v>
      </c>
      <c r="BF8" s="38">
        <v>9</v>
      </c>
      <c r="BG8" s="38">
        <v>9</v>
      </c>
      <c r="BH8" s="38">
        <v>15</v>
      </c>
      <c r="BI8" s="38">
        <v>16</v>
      </c>
      <c r="BJ8" s="38">
        <v>13</v>
      </c>
      <c r="BK8" s="38">
        <v>16</v>
      </c>
      <c r="BL8" s="38">
        <v>25</v>
      </c>
      <c r="BM8" s="38">
        <v>18</v>
      </c>
      <c r="BN8" s="39">
        <v>18</v>
      </c>
      <c r="BO8" s="38">
        <v>18</v>
      </c>
      <c r="BP8" s="38">
        <v>24</v>
      </c>
      <c r="BQ8" s="38">
        <v>24</v>
      </c>
      <c r="BR8" s="38">
        <v>24</v>
      </c>
      <c r="BS8" s="38">
        <v>24</v>
      </c>
      <c r="BT8" s="38">
        <v>24</v>
      </c>
      <c r="BU8" s="38">
        <v>24</v>
      </c>
      <c r="BV8" s="38">
        <v>24</v>
      </c>
      <c r="BW8" s="38">
        <v>24</v>
      </c>
      <c r="BX8" s="38">
        <v>24</v>
      </c>
      <c r="BY8" s="39">
        <v>26</v>
      </c>
      <c r="BZ8" s="38">
        <v>26</v>
      </c>
      <c r="CA8" s="38">
        <v>26</v>
      </c>
      <c r="CB8" s="38">
        <v>26</v>
      </c>
      <c r="CC8" s="38">
        <v>26</v>
      </c>
      <c r="CD8" s="38">
        <v>26</v>
      </c>
      <c r="CE8" s="38">
        <v>26</v>
      </c>
      <c r="CF8" s="38">
        <v>26</v>
      </c>
      <c r="CG8" s="38">
        <v>30</v>
      </c>
      <c r="CH8" s="38">
        <v>29</v>
      </c>
      <c r="CI8" s="38">
        <v>29</v>
      </c>
      <c r="CJ8" s="38">
        <v>28</v>
      </c>
      <c r="CK8" s="38">
        <v>26</v>
      </c>
      <c r="CL8" s="38">
        <v>19</v>
      </c>
      <c r="CM8" s="38">
        <v>20</v>
      </c>
      <c r="CN8" s="38">
        <v>20</v>
      </c>
      <c r="CO8" s="38">
        <v>18</v>
      </c>
      <c r="CP8" s="38">
        <v>18</v>
      </c>
      <c r="CQ8" s="38">
        <v>17</v>
      </c>
      <c r="CR8" s="38">
        <v>18</v>
      </c>
      <c r="CS8" s="38">
        <v>18</v>
      </c>
      <c r="CT8" s="44">
        <v>405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120</v>
      </c>
      <c r="C9" s="39">
        <v>120</v>
      </c>
      <c r="D9" s="39">
        <v>120</v>
      </c>
      <c r="E9" s="38">
        <v>120</v>
      </c>
      <c r="F9" s="38">
        <v>120</v>
      </c>
      <c r="G9" s="39">
        <v>120</v>
      </c>
      <c r="H9" s="38">
        <v>120</v>
      </c>
      <c r="I9" s="39">
        <v>120</v>
      </c>
      <c r="J9" s="38">
        <v>100</v>
      </c>
      <c r="K9" s="39">
        <v>100</v>
      </c>
      <c r="L9" s="38">
        <v>100</v>
      </c>
      <c r="M9" s="38">
        <v>100</v>
      </c>
      <c r="N9" s="38">
        <v>97</v>
      </c>
      <c r="O9" s="39">
        <v>90</v>
      </c>
      <c r="P9" s="38">
        <v>100</v>
      </c>
      <c r="Q9" s="38">
        <v>94</v>
      </c>
      <c r="R9" s="39">
        <v>80</v>
      </c>
      <c r="S9" s="43">
        <v>80</v>
      </c>
      <c r="T9" s="38">
        <v>80</v>
      </c>
      <c r="U9" s="38">
        <v>80</v>
      </c>
      <c r="V9" s="39">
        <v>100</v>
      </c>
      <c r="W9" s="39">
        <v>120</v>
      </c>
      <c r="X9" s="38">
        <v>154</v>
      </c>
      <c r="Y9" s="39">
        <v>153</v>
      </c>
      <c r="Z9" s="39">
        <v>153</v>
      </c>
      <c r="AA9" s="38">
        <v>153</v>
      </c>
      <c r="AB9" s="38">
        <v>100</v>
      </c>
      <c r="AC9" s="39">
        <v>80</v>
      </c>
      <c r="AD9" s="39">
        <v>80</v>
      </c>
      <c r="AE9" s="38">
        <v>80</v>
      </c>
      <c r="AF9" s="39">
        <v>80</v>
      </c>
      <c r="AG9" s="39">
        <v>80</v>
      </c>
      <c r="AH9" s="38">
        <v>86</v>
      </c>
      <c r="AI9" s="38">
        <v>76</v>
      </c>
      <c r="AJ9" s="47">
        <v>77</v>
      </c>
      <c r="AK9" s="47">
        <v>76</v>
      </c>
      <c r="AL9" s="46">
        <v>80</v>
      </c>
      <c r="AM9" s="46">
        <v>80</v>
      </c>
      <c r="AN9" s="47">
        <v>81</v>
      </c>
      <c r="AO9" s="46">
        <v>80</v>
      </c>
      <c r="AP9" s="47">
        <v>80</v>
      </c>
      <c r="AQ9" s="47">
        <v>81</v>
      </c>
      <c r="AR9" s="46">
        <v>101</v>
      </c>
      <c r="AS9" s="47">
        <v>101</v>
      </c>
      <c r="AT9" s="46">
        <v>101</v>
      </c>
      <c r="AU9" s="46">
        <v>120</v>
      </c>
      <c r="AV9" s="46">
        <v>120</v>
      </c>
      <c r="AW9" s="47">
        <v>120</v>
      </c>
      <c r="AX9" s="46">
        <v>120</v>
      </c>
      <c r="AY9" s="46">
        <v>120</v>
      </c>
      <c r="AZ9" s="38">
        <v>80</v>
      </c>
      <c r="BA9" s="39">
        <v>100</v>
      </c>
      <c r="BB9" s="39">
        <v>100</v>
      </c>
      <c r="BC9" s="39">
        <v>100</v>
      </c>
      <c r="BD9" s="39">
        <v>100</v>
      </c>
      <c r="BE9" s="38">
        <v>121</v>
      </c>
      <c r="BF9" s="39">
        <v>141</v>
      </c>
      <c r="BG9" s="38">
        <v>140</v>
      </c>
      <c r="BH9" s="38">
        <v>140</v>
      </c>
      <c r="BI9" s="39">
        <v>140</v>
      </c>
      <c r="BJ9" s="39">
        <v>120</v>
      </c>
      <c r="BK9" s="38">
        <v>140</v>
      </c>
      <c r="BL9" s="39">
        <v>140</v>
      </c>
      <c r="BM9" s="39">
        <v>140</v>
      </c>
      <c r="BN9" s="39">
        <v>140</v>
      </c>
      <c r="BO9" s="38">
        <v>140</v>
      </c>
      <c r="BP9" s="39">
        <v>140</v>
      </c>
      <c r="BQ9" s="39">
        <v>153</v>
      </c>
      <c r="BR9" s="39">
        <v>153</v>
      </c>
      <c r="BS9" s="38">
        <v>153</v>
      </c>
      <c r="BT9" s="39">
        <v>153</v>
      </c>
      <c r="BU9" s="39">
        <v>153</v>
      </c>
      <c r="BV9" s="38">
        <v>153</v>
      </c>
      <c r="BW9" s="38">
        <v>153</v>
      </c>
      <c r="BX9" s="39">
        <v>153</v>
      </c>
      <c r="BY9" s="39">
        <v>154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117</v>
      </c>
      <c r="CG9" s="38">
        <v>77</v>
      </c>
      <c r="CH9" s="39">
        <v>76</v>
      </c>
      <c r="CI9" s="38">
        <v>76</v>
      </c>
      <c r="CJ9" s="38">
        <v>76</v>
      </c>
      <c r="CK9" s="39">
        <v>76</v>
      </c>
      <c r="CL9" s="38">
        <v>77</v>
      </c>
      <c r="CM9" s="38">
        <v>76</v>
      </c>
      <c r="CN9" s="39">
        <v>77</v>
      </c>
      <c r="CO9" s="38">
        <v>77</v>
      </c>
      <c r="CP9" s="39">
        <v>76</v>
      </c>
      <c r="CQ9" s="39">
        <v>77</v>
      </c>
      <c r="CR9" s="39">
        <v>77</v>
      </c>
      <c r="CS9" s="38">
        <v>77</v>
      </c>
      <c r="CT9" s="44">
        <v>2630.4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33</v>
      </c>
      <c r="R10" s="38">
        <v>49</v>
      </c>
      <c r="S10" s="38">
        <v>77</v>
      </c>
      <c r="T10" s="38">
        <v>114</v>
      </c>
      <c r="U10" s="38">
        <v>149</v>
      </c>
      <c r="V10" s="38">
        <v>163</v>
      </c>
      <c r="W10" s="39">
        <v>154</v>
      </c>
      <c r="X10" s="38">
        <v>126</v>
      </c>
      <c r="Y10" s="38">
        <v>122</v>
      </c>
      <c r="Z10" s="38">
        <v>139</v>
      </c>
      <c r="AA10" s="38">
        <v>113</v>
      </c>
      <c r="AB10" s="38">
        <v>132</v>
      </c>
      <c r="AC10" s="38">
        <v>110</v>
      </c>
      <c r="AD10" s="38">
        <v>103</v>
      </c>
      <c r="AE10" s="38">
        <v>95</v>
      </c>
      <c r="AF10" s="38">
        <v>101</v>
      </c>
      <c r="AG10" s="38">
        <v>106</v>
      </c>
      <c r="AH10" s="38">
        <v>93</v>
      </c>
      <c r="AI10" s="38">
        <v>109</v>
      </c>
      <c r="AJ10" s="46">
        <v>143</v>
      </c>
      <c r="AK10" s="46">
        <v>113</v>
      </c>
      <c r="AL10" s="46">
        <v>144</v>
      </c>
      <c r="AM10" s="46">
        <v>163</v>
      </c>
      <c r="AN10" s="46">
        <v>128</v>
      </c>
      <c r="AO10" s="46">
        <v>135</v>
      </c>
      <c r="AP10" s="46">
        <v>123</v>
      </c>
      <c r="AQ10" s="47">
        <v>153</v>
      </c>
      <c r="AR10" s="46">
        <v>143</v>
      </c>
      <c r="AS10" s="47">
        <v>132</v>
      </c>
      <c r="AT10" s="46">
        <v>151</v>
      </c>
      <c r="AU10" s="46">
        <v>136</v>
      </c>
      <c r="AV10" s="46">
        <v>141</v>
      </c>
      <c r="AW10" s="47">
        <v>148</v>
      </c>
      <c r="AX10" s="46">
        <v>132</v>
      </c>
      <c r="AY10" s="46">
        <v>109</v>
      </c>
      <c r="AZ10" s="38">
        <v>141</v>
      </c>
      <c r="BA10" s="38">
        <v>127</v>
      </c>
      <c r="BB10" s="38">
        <v>97</v>
      </c>
      <c r="BC10" s="38">
        <v>101</v>
      </c>
      <c r="BD10" s="38">
        <v>105</v>
      </c>
      <c r="BE10" s="38">
        <v>101</v>
      </c>
      <c r="BF10" s="38">
        <v>109</v>
      </c>
      <c r="BG10" s="38">
        <v>102</v>
      </c>
      <c r="BH10" s="38">
        <v>110</v>
      </c>
      <c r="BI10" s="38">
        <v>94</v>
      </c>
      <c r="BJ10" s="38">
        <v>114</v>
      </c>
      <c r="BK10" s="38">
        <v>119</v>
      </c>
      <c r="BL10" s="38">
        <v>108</v>
      </c>
      <c r="BM10" s="39">
        <v>120</v>
      </c>
      <c r="BN10" s="39">
        <v>89</v>
      </c>
      <c r="BO10" s="38">
        <v>120</v>
      </c>
      <c r="BP10" s="39">
        <v>117</v>
      </c>
      <c r="BQ10" s="39">
        <v>113</v>
      </c>
      <c r="BR10" s="39">
        <v>96</v>
      </c>
      <c r="BS10" s="38">
        <v>109</v>
      </c>
      <c r="BT10" s="39">
        <v>146</v>
      </c>
      <c r="BU10" s="39">
        <v>142</v>
      </c>
      <c r="BV10" s="38">
        <v>149</v>
      </c>
      <c r="BW10" s="38">
        <v>165</v>
      </c>
      <c r="BX10" s="39">
        <v>130</v>
      </c>
      <c r="BY10" s="39">
        <v>131</v>
      </c>
      <c r="BZ10" s="38">
        <v>126</v>
      </c>
      <c r="CA10" s="39">
        <v>114</v>
      </c>
      <c r="CB10" s="39">
        <v>111</v>
      </c>
      <c r="CC10" s="38">
        <v>133</v>
      </c>
      <c r="CD10" s="38">
        <v>138</v>
      </c>
      <c r="CE10" s="39">
        <v>145</v>
      </c>
      <c r="CF10" s="38">
        <v>159</v>
      </c>
      <c r="CG10" s="38">
        <v>151</v>
      </c>
      <c r="CH10" s="38">
        <v>143</v>
      </c>
      <c r="CI10" s="38">
        <v>151</v>
      </c>
      <c r="CJ10" s="38">
        <v>114</v>
      </c>
      <c r="CK10" s="38">
        <v>92</v>
      </c>
      <c r="CL10" s="38">
        <v>95</v>
      </c>
      <c r="CM10" s="38">
        <v>126</v>
      </c>
      <c r="CN10" s="38">
        <v>91</v>
      </c>
      <c r="CO10" s="38">
        <v>126</v>
      </c>
      <c r="CP10" s="38">
        <v>125</v>
      </c>
      <c r="CQ10" s="38">
        <v>95</v>
      </c>
      <c r="CR10" s="38">
        <v>56</v>
      </c>
      <c r="CS10" s="38">
        <v>38</v>
      </c>
      <c r="CT10" s="44">
        <v>2410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196</v>
      </c>
      <c r="C11" s="38">
        <v>180</v>
      </c>
      <c r="D11" s="38">
        <v>194</v>
      </c>
      <c r="E11" s="38">
        <v>180</v>
      </c>
      <c r="F11" s="38">
        <v>184</v>
      </c>
      <c r="G11" s="38">
        <v>177</v>
      </c>
      <c r="H11" s="38">
        <v>181</v>
      </c>
      <c r="I11" s="39">
        <v>167</v>
      </c>
      <c r="J11" s="38">
        <v>166</v>
      </c>
      <c r="K11" s="38">
        <v>172</v>
      </c>
      <c r="L11" s="38">
        <v>168</v>
      </c>
      <c r="M11" s="38">
        <v>162</v>
      </c>
      <c r="N11" s="38">
        <v>145</v>
      </c>
      <c r="O11" s="38">
        <v>188</v>
      </c>
      <c r="P11" s="38">
        <v>163</v>
      </c>
      <c r="Q11" s="38">
        <v>146</v>
      </c>
      <c r="R11" s="39">
        <v>189</v>
      </c>
      <c r="S11" s="43">
        <v>217</v>
      </c>
      <c r="T11" s="38">
        <v>242</v>
      </c>
      <c r="U11" s="38">
        <v>242</v>
      </c>
      <c r="V11" s="39">
        <v>242</v>
      </c>
      <c r="W11" s="39">
        <v>242</v>
      </c>
      <c r="X11" s="38">
        <v>241</v>
      </c>
      <c r="Y11" s="39">
        <v>242</v>
      </c>
      <c r="Z11" s="39">
        <v>242</v>
      </c>
      <c r="AA11" s="38">
        <v>242</v>
      </c>
      <c r="AB11" s="38">
        <v>242</v>
      </c>
      <c r="AC11" s="39">
        <v>242</v>
      </c>
      <c r="AD11" s="39">
        <v>242</v>
      </c>
      <c r="AE11" s="38">
        <v>242</v>
      </c>
      <c r="AF11" s="38">
        <v>242</v>
      </c>
      <c r="AG11" s="39">
        <v>242</v>
      </c>
      <c r="AH11" s="38">
        <v>242</v>
      </c>
      <c r="AI11" s="38">
        <v>242</v>
      </c>
      <c r="AJ11" s="46">
        <v>241</v>
      </c>
      <c r="AK11" s="46">
        <v>241</v>
      </c>
      <c r="AL11" s="46">
        <v>242</v>
      </c>
      <c r="AM11" s="46">
        <v>242</v>
      </c>
      <c r="AN11" s="46">
        <v>242</v>
      </c>
      <c r="AO11" s="46">
        <v>242</v>
      </c>
      <c r="AP11" s="46">
        <v>241</v>
      </c>
      <c r="AQ11" s="46">
        <v>241</v>
      </c>
      <c r="AR11" s="46">
        <v>241</v>
      </c>
      <c r="AS11" s="46">
        <v>241</v>
      </c>
      <c r="AT11" s="46">
        <v>242</v>
      </c>
      <c r="AU11" s="46">
        <v>242</v>
      </c>
      <c r="AV11" s="46">
        <v>241</v>
      </c>
      <c r="AW11" s="46">
        <v>241</v>
      </c>
      <c r="AX11" s="46">
        <v>242</v>
      </c>
      <c r="AY11" s="46">
        <v>242</v>
      </c>
      <c r="AZ11" s="38">
        <v>242</v>
      </c>
      <c r="BA11" s="39">
        <v>242</v>
      </c>
      <c r="BB11" s="38">
        <v>241</v>
      </c>
      <c r="BC11" s="39">
        <v>241</v>
      </c>
      <c r="BD11" s="39">
        <v>242</v>
      </c>
      <c r="BE11" s="38">
        <v>241</v>
      </c>
      <c r="BF11" s="39">
        <v>242</v>
      </c>
      <c r="BG11" s="38">
        <v>242</v>
      </c>
      <c r="BH11" s="38">
        <v>242</v>
      </c>
      <c r="BI11" s="39">
        <v>241</v>
      </c>
      <c r="BJ11" s="39">
        <v>242</v>
      </c>
      <c r="BK11" s="38">
        <v>241</v>
      </c>
      <c r="BL11" s="39">
        <v>241</v>
      </c>
      <c r="BM11" s="39">
        <v>242</v>
      </c>
      <c r="BN11" s="39">
        <v>242</v>
      </c>
      <c r="BO11" s="38">
        <v>241</v>
      </c>
      <c r="BP11" s="39">
        <v>241</v>
      </c>
      <c r="BQ11" s="39">
        <v>241</v>
      </c>
      <c r="BR11" s="39">
        <v>241</v>
      </c>
      <c r="BS11" s="38">
        <v>241</v>
      </c>
      <c r="BT11" s="39">
        <v>241</v>
      </c>
      <c r="BU11" s="39">
        <v>241</v>
      </c>
      <c r="BV11" s="38">
        <v>241</v>
      </c>
      <c r="BW11" s="38">
        <v>241</v>
      </c>
      <c r="BX11" s="39">
        <v>241</v>
      </c>
      <c r="BY11" s="39">
        <v>241</v>
      </c>
      <c r="BZ11" s="38">
        <v>241</v>
      </c>
      <c r="CA11" s="39">
        <v>241</v>
      </c>
      <c r="CB11" s="39">
        <v>241</v>
      </c>
      <c r="CC11" s="38">
        <v>242</v>
      </c>
      <c r="CD11" s="38">
        <v>241</v>
      </c>
      <c r="CE11" s="39">
        <v>241</v>
      </c>
      <c r="CF11" s="38">
        <v>241</v>
      </c>
      <c r="CG11" s="38">
        <v>241</v>
      </c>
      <c r="CH11" s="39">
        <v>241</v>
      </c>
      <c r="CI11" s="38">
        <v>241</v>
      </c>
      <c r="CJ11" s="38">
        <v>241</v>
      </c>
      <c r="CK11" s="39">
        <v>235</v>
      </c>
      <c r="CL11" s="38">
        <v>241</v>
      </c>
      <c r="CM11" s="38">
        <v>241</v>
      </c>
      <c r="CN11" s="39">
        <v>241</v>
      </c>
      <c r="CO11" s="38">
        <v>241</v>
      </c>
      <c r="CP11" s="39">
        <v>241</v>
      </c>
      <c r="CQ11" s="38">
        <v>241</v>
      </c>
      <c r="CR11" s="39">
        <v>241</v>
      </c>
      <c r="CS11" s="38">
        <v>241</v>
      </c>
      <c r="CT11" s="44">
        <v>5487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103</v>
      </c>
      <c r="C12" s="38">
        <v>101</v>
      </c>
      <c r="D12" s="38">
        <v>103</v>
      </c>
      <c r="E12" s="38">
        <v>101</v>
      </c>
      <c r="F12" s="38">
        <v>104</v>
      </c>
      <c r="G12" s="38">
        <v>103</v>
      </c>
      <c r="H12" s="38">
        <v>104</v>
      </c>
      <c r="I12" s="39">
        <v>104</v>
      </c>
      <c r="J12" s="38">
        <v>104</v>
      </c>
      <c r="K12" s="38">
        <v>103</v>
      </c>
      <c r="L12" s="38">
        <v>104</v>
      </c>
      <c r="M12" s="38">
        <v>102</v>
      </c>
      <c r="N12" s="38">
        <v>105</v>
      </c>
      <c r="O12" s="38">
        <v>103</v>
      </c>
      <c r="P12" s="38">
        <v>104</v>
      </c>
      <c r="Q12" s="38">
        <v>102</v>
      </c>
      <c r="R12" s="38">
        <v>102</v>
      </c>
      <c r="S12" s="38">
        <v>104</v>
      </c>
      <c r="T12" s="38">
        <v>104</v>
      </c>
      <c r="U12" s="38">
        <v>104</v>
      </c>
      <c r="V12" s="38">
        <v>104</v>
      </c>
      <c r="W12" s="39">
        <v>104</v>
      </c>
      <c r="X12" s="38">
        <v>104</v>
      </c>
      <c r="Y12" s="38">
        <v>125</v>
      </c>
      <c r="Z12" s="38">
        <v>125</v>
      </c>
      <c r="AA12" s="38">
        <v>125</v>
      </c>
      <c r="AB12" s="38">
        <v>101</v>
      </c>
      <c r="AC12" s="38">
        <v>100</v>
      </c>
      <c r="AD12" s="38">
        <v>100</v>
      </c>
      <c r="AE12" s="38">
        <v>100</v>
      </c>
      <c r="AF12" s="38">
        <v>102</v>
      </c>
      <c r="AG12" s="38">
        <v>102</v>
      </c>
      <c r="AH12" s="38">
        <v>122</v>
      </c>
      <c r="AI12" s="38">
        <v>124</v>
      </c>
      <c r="AJ12" s="46">
        <v>124</v>
      </c>
      <c r="AK12" s="46">
        <v>124</v>
      </c>
      <c r="AL12" s="46">
        <v>124</v>
      </c>
      <c r="AM12" s="46">
        <v>124</v>
      </c>
      <c r="AN12" s="46">
        <v>124</v>
      </c>
      <c r="AO12" s="46">
        <v>124</v>
      </c>
      <c r="AP12" s="46">
        <v>124</v>
      </c>
      <c r="AQ12" s="46">
        <v>124</v>
      </c>
      <c r="AR12" s="46">
        <v>124</v>
      </c>
      <c r="AS12" s="46">
        <v>124</v>
      </c>
      <c r="AT12" s="46">
        <v>124</v>
      </c>
      <c r="AU12" s="46">
        <v>124</v>
      </c>
      <c r="AV12" s="46">
        <v>124</v>
      </c>
      <c r="AW12" s="46">
        <v>124</v>
      </c>
      <c r="AX12" s="46">
        <v>124</v>
      </c>
      <c r="AY12" s="46">
        <v>124</v>
      </c>
      <c r="AZ12" s="38">
        <v>124</v>
      </c>
      <c r="BA12" s="38">
        <v>124</v>
      </c>
      <c r="BB12" s="38">
        <v>124</v>
      </c>
      <c r="BC12" s="38">
        <v>124</v>
      </c>
      <c r="BD12" s="38">
        <v>124</v>
      </c>
      <c r="BE12" s="38">
        <v>126</v>
      </c>
      <c r="BF12" s="38">
        <v>126</v>
      </c>
      <c r="BG12" s="38">
        <v>126</v>
      </c>
      <c r="BH12" s="38">
        <v>126</v>
      </c>
      <c r="BI12" s="38">
        <v>126</v>
      </c>
      <c r="BJ12" s="38">
        <v>126</v>
      </c>
      <c r="BK12" s="38">
        <v>126</v>
      </c>
      <c r="BL12" s="38">
        <v>124</v>
      </c>
      <c r="BM12" s="38">
        <v>124</v>
      </c>
      <c r="BN12" s="39">
        <v>126</v>
      </c>
      <c r="BO12" s="38">
        <v>126</v>
      </c>
      <c r="BP12" s="38">
        <v>124</v>
      </c>
      <c r="BQ12" s="38">
        <v>122</v>
      </c>
      <c r="BR12" s="38">
        <v>122</v>
      </c>
      <c r="BS12" s="38">
        <v>122</v>
      </c>
      <c r="BT12" s="38">
        <v>122</v>
      </c>
      <c r="BU12" s="38">
        <v>122</v>
      </c>
      <c r="BV12" s="38">
        <v>122</v>
      </c>
      <c r="BW12" s="38">
        <v>122</v>
      </c>
      <c r="BX12" s="38">
        <v>122</v>
      </c>
      <c r="BY12" s="39">
        <v>122</v>
      </c>
      <c r="BZ12" s="38">
        <v>122</v>
      </c>
      <c r="CA12" s="38">
        <v>122</v>
      </c>
      <c r="CB12" s="38">
        <v>122</v>
      </c>
      <c r="CC12" s="38">
        <v>122</v>
      </c>
      <c r="CD12" s="38">
        <v>122</v>
      </c>
      <c r="CE12" s="38">
        <v>122</v>
      </c>
      <c r="CF12" s="38">
        <v>122</v>
      </c>
      <c r="CG12" s="38">
        <v>122</v>
      </c>
      <c r="CH12" s="38">
        <v>122</v>
      </c>
      <c r="CI12" s="38">
        <v>122</v>
      </c>
      <c r="CJ12" s="38">
        <v>122</v>
      </c>
      <c r="CK12" s="38">
        <v>122</v>
      </c>
      <c r="CL12" s="38">
        <v>122</v>
      </c>
      <c r="CM12" s="38">
        <v>122</v>
      </c>
      <c r="CN12" s="38">
        <v>122</v>
      </c>
      <c r="CO12" s="38">
        <v>122</v>
      </c>
      <c r="CP12" s="38">
        <v>122</v>
      </c>
      <c r="CQ12" s="38">
        <v>122</v>
      </c>
      <c r="CR12" s="38">
        <v>122</v>
      </c>
      <c r="CS12" s="38">
        <v>122</v>
      </c>
      <c r="CT12" s="44">
        <v>2830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53</v>
      </c>
      <c r="C13" s="38">
        <v>52</v>
      </c>
      <c r="D13" s="38">
        <v>52</v>
      </c>
      <c r="E13" s="38">
        <v>53</v>
      </c>
      <c r="F13" s="38">
        <v>52</v>
      </c>
      <c r="G13" s="38">
        <v>52</v>
      </c>
      <c r="H13" s="38">
        <v>52</v>
      </c>
      <c r="I13" s="39">
        <v>53</v>
      </c>
      <c r="J13" s="38">
        <v>52</v>
      </c>
      <c r="K13" s="38">
        <v>52</v>
      </c>
      <c r="L13" s="38">
        <v>52</v>
      </c>
      <c r="M13" s="38">
        <v>53</v>
      </c>
      <c r="N13" s="38">
        <v>52</v>
      </c>
      <c r="O13" s="38">
        <v>52</v>
      </c>
      <c r="P13" s="38">
        <v>52</v>
      </c>
      <c r="Q13" s="38">
        <v>52</v>
      </c>
      <c r="R13" s="38">
        <v>52</v>
      </c>
      <c r="S13" s="38">
        <v>52</v>
      </c>
      <c r="T13" s="38">
        <v>52</v>
      </c>
      <c r="U13" s="38">
        <v>52</v>
      </c>
      <c r="V13" s="38">
        <v>52</v>
      </c>
      <c r="W13" s="39">
        <v>52</v>
      </c>
      <c r="X13" s="38">
        <v>52</v>
      </c>
      <c r="Y13" s="38">
        <v>52</v>
      </c>
      <c r="Z13" s="38">
        <v>52</v>
      </c>
      <c r="AA13" s="38">
        <v>52</v>
      </c>
      <c r="AB13" s="38">
        <v>52</v>
      </c>
      <c r="AC13" s="38">
        <v>52</v>
      </c>
      <c r="AD13" s="38">
        <v>52</v>
      </c>
      <c r="AE13" s="38">
        <v>52</v>
      </c>
      <c r="AF13" s="38">
        <v>52</v>
      </c>
      <c r="AG13" s="38">
        <v>52</v>
      </c>
      <c r="AH13" s="38">
        <v>52</v>
      </c>
      <c r="AI13" s="38">
        <v>52</v>
      </c>
      <c r="AJ13" s="46">
        <v>52</v>
      </c>
      <c r="AK13" s="46">
        <v>52</v>
      </c>
      <c r="AL13" s="46">
        <v>52</v>
      </c>
      <c r="AM13" s="46">
        <v>53</v>
      </c>
      <c r="AN13" s="46">
        <v>53</v>
      </c>
      <c r="AO13" s="46">
        <v>53</v>
      </c>
      <c r="AP13" s="46">
        <v>53</v>
      </c>
      <c r="AQ13" s="46">
        <v>52</v>
      </c>
      <c r="AR13" s="46">
        <v>52</v>
      </c>
      <c r="AS13" s="46">
        <v>53</v>
      </c>
      <c r="AT13" s="46">
        <v>53</v>
      </c>
      <c r="AU13" s="46">
        <v>52</v>
      </c>
      <c r="AV13" s="46">
        <v>52</v>
      </c>
      <c r="AW13" s="46">
        <v>51</v>
      </c>
      <c r="AX13" s="46">
        <v>52</v>
      </c>
      <c r="AY13" s="46">
        <v>53</v>
      </c>
      <c r="AZ13" s="38">
        <v>53</v>
      </c>
      <c r="BA13" s="38">
        <v>53</v>
      </c>
      <c r="BB13" s="38">
        <v>53</v>
      </c>
      <c r="BC13" s="38">
        <v>53</v>
      </c>
      <c r="BD13" s="38">
        <v>53</v>
      </c>
      <c r="BE13" s="38">
        <v>53</v>
      </c>
      <c r="BF13" s="38">
        <v>53</v>
      </c>
      <c r="BG13" s="38">
        <v>53</v>
      </c>
      <c r="BH13" s="38">
        <v>51</v>
      </c>
      <c r="BI13" s="38">
        <v>51</v>
      </c>
      <c r="BJ13" s="38">
        <v>52</v>
      </c>
      <c r="BK13" s="38">
        <v>53</v>
      </c>
      <c r="BL13" s="38">
        <v>53</v>
      </c>
      <c r="BM13" s="38">
        <v>52</v>
      </c>
      <c r="BN13" s="39">
        <v>52</v>
      </c>
      <c r="BO13" s="38">
        <v>53</v>
      </c>
      <c r="BP13" s="38">
        <v>53</v>
      </c>
      <c r="BQ13" s="38">
        <v>53</v>
      </c>
      <c r="BR13" s="38">
        <v>53</v>
      </c>
      <c r="BS13" s="38">
        <v>53</v>
      </c>
      <c r="BT13" s="38">
        <v>51</v>
      </c>
      <c r="BU13" s="38">
        <v>51</v>
      </c>
      <c r="BV13" s="38">
        <v>52</v>
      </c>
      <c r="BW13" s="38">
        <v>52</v>
      </c>
      <c r="BX13" s="38">
        <v>52</v>
      </c>
      <c r="BY13" s="39">
        <v>53</v>
      </c>
      <c r="BZ13" s="38">
        <v>52</v>
      </c>
      <c r="CA13" s="38">
        <v>53</v>
      </c>
      <c r="CB13" s="38">
        <v>53</v>
      </c>
      <c r="CC13" s="38">
        <v>52</v>
      </c>
      <c r="CD13" s="38">
        <v>52</v>
      </c>
      <c r="CE13" s="38">
        <v>53</v>
      </c>
      <c r="CF13" s="38">
        <v>53</v>
      </c>
      <c r="CG13" s="38">
        <v>51</v>
      </c>
      <c r="CH13" s="38">
        <v>50</v>
      </c>
      <c r="CI13" s="38">
        <v>52</v>
      </c>
      <c r="CJ13" s="38">
        <v>52</v>
      </c>
      <c r="CK13" s="38">
        <v>52</v>
      </c>
      <c r="CL13" s="38">
        <v>52</v>
      </c>
      <c r="CM13" s="38">
        <v>53</v>
      </c>
      <c r="CN13" s="38">
        <v>53</v>
      </c>
      <c r="CO13" s="38">
        <v>52</v>
      </c>
      <c r="CP13" s="38">
        <v>52</v>
      </c>
      <c r="CQ13" s="38">
        <v>52</v>
      </c>
      <c r="CR13" s="38">
        <v>52</v>
      </c>
      <c r="CS13" s="38">
        <v>50</v>
      </c>
      <c r="CT13" s="44">
        <v>1261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20</v>
      </c>
      <c r="C14" s="38">
        <v>20</v>
      </c>
      <c r="D14" s="38">
        <v>20</v>
      </c>
      <c r="E14" s="38">
        <v>20</v>
      </c>
      <c r="F14" s="38">
        <v>37</v>
      </c>
      <c r="G14" s="38">
        <v>37</v>
      </c>
      <c r="H14" s="38">
        <v>37</v>
      </c>
      <c r="I14" s="39">
        <v>37</v>
      </c>
      <c r="J14" s="38">
        <v>37</v>
      </c>
      <c r="K14" s="38">
        <v>37</v>
      </c>
      <c r="L14" s="38">
        <v>37</v>
      </c>
      <c r="M14" s="38">
        <v>37</v>
      </c>
      <c r="N14" s="38">
        <v>38</v>
      </c>
      <c r="O14" s="38">
        <v>37</v>
      </c>
      <c r="P14" s="38">
        <v>37</v>
      </c>
      <c r="Q14" s="38">
        <v>37</v>
      </c>
      <c r="R14" s="38">
        <v>37</v>
      </c>
      <c r="S14" s="38">
        <v>37</v>
      </c>
      <c r="T14" s="38">
        <v>37</v>
      </c>
      <c r="U14" s="38">
        <v>37</v>
      </c>
      <c r="V14" s="38">
        <v>37</v>
      </c>
      <c r="W14" s="39">
        <v>37</v>
      </c>
      <c r="X14" s="38">
        <v>37</v>
      </c>
      <c r="Y14" s="38">
        <v>37</v>
      </c>
      <c r="Z14" s="38">
        <v>37</v>
      </c>
      <c r="AA14" s="38">
        <v>37</v>
      </c>
      <c r="AB14" s="38">
        <v>37</v>
      </c>
      <c r="AC14" s="38">
        <v>37</v>
      </c>
      <c r="AD14" s="38">
        <v>37</v>
      </c>
      <c r="AE14" s="38">
        <v>37</v>
      </c>
      <c r="AF14" s="38">
        <v>37</v>
      </c>
      <c r="AG14" s="38">
        <v>37</v>
      </c>
      <c r="AH14" s="38">
        <v>37</v>
      </c>
      <c r="AI14" s="38">
        <v>37</v>
      </c>
      <c r="AJ14" s="46">
        <v>37</v>
      </c>
      <c r="AK14" s="46">
        <v>37</v>
      </c>
      <c r="AL14" s="46">
        <v>37</v>
      </c>
      <c r="AM14" s="46">
        <v>37</v>
      </c>
      <c r="AN14" s="46">
        <v>37</v>
      </c>
      <c r="AO14" s="46">
        <v>37</v>
      </c>
      <c r="AP14" s="46">
        <v>37</v>
      </c>
      <c r="AQ14" s="46">
        <v>37</v>
      </c>
      <c r="AR14" s="46">
        <v>37</v>
      </c>
      <c r="AS14" s="46">
        <v>37</v>
      </c>
      <c r="AT14" s="46">
        <v>37</v>
      </c>
      <c r="AU14" s="46">
        <v>37</v>
      </c>
      <c r="AV14" s="46">
        <v>37</v>
      </c>
      <c r="AW14" s="46">
        <v>37</v>
      </c>
      <c r="AX14" s="46">
        <v>37</v>
      </c>
      <c r="AY14" s="46">
        <v>37</v>
      </c>
      <c r="AZ14" s="38">
        <v>37</v>
      </c>
      <c r="BA14" s="38">
        <v>37</v>
      </c>
      <c r="BB14" s="38">
        <v>37</v>
      </c>
      <c r="BC14" s="38">
        <v>37</v>
      </c>
      <c r="BD14" s="38">
        <v>37</v>
      </c>
      <c r="BE14" s="38">
        <v>37</v>
      </c>
      <c r="BF14" s="38">
        <v>37</v>
      </c>
      <c r="BG14" s="38">
        <v>37</v>
      </c>
      <c r="BH14" s="38">
        <v>37</v>
      </c>
      <c r="BI14" s="38">
        <v>37</v>
      </c>
      <c r="BJ14" s="38">
        <v>37</v>
      </c>
      <c r="BK14" s="38">
        <v>37</v>
      </c>
      <c r="BL14" s="38">
        <v>37</v>
      </c>
      <c r="BM14" s="38">
        <v>37</v>
      </c>
      <c r="BN14" s="39">
        <v>37</v>
      </c>
      <c r="BO14" s="38">
        <v>37</v>
      </c>
      <c r="BP14" s="38">
        <v>37</v>
      </c>
      <c r="BQ14" s="38">
        <v>37</v>
      </c>
      <c r="BR14" s="38">
        <v>37</v>
      </c>
      <c r="BS14" s="38">
        <v>37</v>
      </c>
      <c r="BT14" s="38">
        <v>37</v>
      </c>
      <c r="BU14" s="38">
        <v>37</v>
      </c>
      <c r="BV14" s="38">
        <v>37</v>
      </c>
      <c r="BW14" s="38">
        <v>37</v>
      </c>
      <c r="BX14" s="38">
        <v>37</v>
      </c>
      <c r="BY14" s="39">
        <v>37</v>
      </c>
      <c r="BZ14" s="38">
        <v>37</v>
      </c>
      <c r="CA14" s="38">
        <v>37</v>
      </c>
      <c r="CB14" s="38">
        <v>37</v>
      </c>
      <c r="CC14" s="38">
        <v>37</v>
      </c>
      <c r="CD14" s="38">
        <v>37</v>
      </c>
      <c r="CE14" s="38">
        <v>37</v>
      </c>
      <c r="CF14" s="38">
        <v>37</v>
      </c>
      <c r="CG14" s="38">
        <v>37</v>
      </c>
      <c r="CH14" s="38">
        <v>37</v>
      </c>
      <c r="CI14" s="38">
        <v>37</v>
      </c>
      <c r="CJ14" s="38">
        <v>37</v>
      </c>
      <c r="CK14" s="38">
        <v>36</v>
      </c>
      <c r="CL14" s="38">
        <v>36</v>
      </c>
      <c r="CM14" s="38">
        <v>37</v>
      </c>
      <c r="CN14" s="38">
        <v>37</v>
      </c>
      <c r="CO14" s="38">
        <v>37</v>
      </c>
      <c r="CP14" s="38">
        <v>36</v>
      </c>
      <c r="CQ14" s="38">
        <v>36</v>
      </c>
      <c r="CR14" s="38">
        <v>37</v>
      </c>
      <c r="CS14" s="38">
        <v>37</v>
      </c>
      <c r="CT14" s="44">
        <v>872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39</v>
      </c>
      <c r="C15" s="38">
        <v>39</v>
      </c>
      <c r="D15" s="38">
        <v>39</v>
      </c>
      <c r="E15" s="38">
        <v>39</v>
      </c>
      <c r="F15" s="38">
        <v>39</v>
      </c>
      <c r="G15" s="38">
        <v>39</v>
      </c>
      <c r="H15" s="38">
        <v>38</v>
      </c>
      <c r="I15" s="39">
        <v>38</v>
      </c>
      <c r="J15" s="38">
        <v>38</v>
      </c>
      <c r="K15" s="38">
        <v>38</v>
      </c>
      <c r="L15" s="38">
        <v>38</v>
      </c>
      <c r="M15" s="38">
        <v>38</v>
      </c>
      <c r="N15" s="38">
        <v>38</v>
      </c>
      <c r="O15" s="38">
        <v>38</v>
      </c>
      <c r="P15" s="38">
        <v>39</v>
      </c>
      <c r="Q15" s="38">
        <v>38</v>
      </c>
      <c r="R15" s="38">
        <v>38</v>
      </c>
      <c r="S15" s="38">
        <v>38</v>
      </c>
      <c r="T15" s="38">
        <v>38</v>
      </c>
      <c r="U15" s="38">
        <v>38</v>
      </c>
      <c r="V15" s="38">
        <v>38</v>
      </c>
      <c r="W15" s="39">
        <v>38</v>
      </c>
      <c r="X15" s="38">
        <v>38</v>
      </c>
      <c r="Y15" s="38">
        <v>38</v>
      </c>
      <c r="Z15" s="38">
        <v>38</v>
      </c>
      <c r="AA15" s="38">
        <v>38</v>
      </c>
      <c r="AB15" s="38">
        <v>38</v>
      </c>
      <c r="AC15" s="38">
        <v>38</v>
      </c>
      <c r="AD15" s="38">
        <v>38</v>
      </c>
      <c r="AE15" s="38">
        <v>38</v>
      </c>
      <c r="AF15" s="38">
        <v>38</v>
      </c>
      <c r="AG15" s="38">
        <v>38</v>
      </c>
      <c r="AH15" s="38">
        <v>38</v>
      </c>
      <c r="AI15" s="38">
        <v>38</v>
      </c>
      <c r="AJ15" s="46">
        <v>39</v>
      </c>
      <c r="AK15" s="46">
        <v>22</v>
      </c>
      <c r="AL15" s="46">
        <v>27</v>
      </c>
      <c r="AM15" s="46">
        <v>26</v>
      </c>
      <c r="AN15" s="46">
        <v>24</v>
      </c>
      <c r="AO15" s="46">
        <v>25</v>
      </c>
      <c r="AP15" s="46">
        <v>24</v>
      </c>
      <c r="AQ15" s="46">
        <v>27</v>
      </c>
      <c r="AR15" s="46">
        <v>26</v>
      </c>
      <c r="AS15" s="46">
        <v>24</v>
      </c>
      <c r="AT15" s="46">
        <v>26</v>
      </c>
      <c r="AU15" s="46">
        <v>38</v>
      </c>
      <c r="AV15" s="46">
        <v>38</v>
      </c>
      <c r="AW15" s="46">
        <v>38</v>
      </c>
      <c r="AX15" s="46">
        <v>38</v>
      </c>
      <c r="AY15" s="46">
        <v>38</v>
      </c>
      <c r="AZ15" s="38">
        <v>24</v>
      </c>
      <c r="BA15" s="38">
        <v>23</v>
      </c>
      <c r="BB15" s="38">
        <v>21</v>
      </c>
      <c r="BC15" s="38">
        <v>23</v>
      </c>
      <c r="BD15" s="38">
        <v>23</v>
      </c>
      <c r="BE15" s="38">
        <v>22</v>
      </c>
      <c r="BF15" s="38">
        <v>23</v>
      </c>
      <c r="BG15" s="38">
        <v>23</v>
      </c>
      <c r="BH15" s="38">
        <v>24</v>
      </c>
      <c r="BI15" s="38">
        <v>21</v>
      </c>
      <c r="BJ15" s="38">
        <v>25</v>
      </c>
      <c r="BK15" s="38">
        <v>22</v>
      </c>
      <c r="BL15" s="38">
        <v>22</v>
      </c>
      <c r="BM15" s="38">
        <v>26</v>
      </c>
      <c r="BN15" s="39">
        <v>23</v>
      </c>
      <c r="BO15" s="38">
        <v>24</v>
      </c>
      <c r="BP15" s="38">
        <v>24</v>
      </c>
      <c r="BQ15" s="38">
        <v>23</v>
      </c>
      <c r="BR15" s="38">
        <v>22</v>
      </c>
      <c r="BS15" s="38">
        <v>24</v>
      </c>
      <c r="BT15" s="38">
        <v>27</v>
      </c>
      <c r="BU15" s="38">
        <v>38</v>
      </c>
      <c r="BV15" s="38">
        <v>38</v>
      </c>
      <c r="BW15" s="38">
        <v>38</v>
      </c>
      <c r="BX15" s="38">
        <v>38</v>
      </c>
      <c r="BY15" s="39">
        <v>38</v>
      </c>
      <c r="BZ15" s="38">
        <v>38</v>
      </c>
      <c r="CA15" s="38">
        <v>38</v>
      </c>
      <c r="CB15" s="38">
        <v>38</v>
      </c>
      <c r="CC15" s="38">
        <v>38</v>
      </c>
      <c r="CD15" s="38">
        <v>38</v>
      </c>
      <c r="CE15" s="38">
        <v>38</v>
      </c>
      <c r="CF15" s="38">
        <v>38</v>
      </c>
      <c r="CG15" s="38">
        <v>38</v>
      </c>
      <c r="CH15" s="38">
        <v>38</v>
      </c>
      <c r="CI15" s="38">
        <v>38</v>
      </c>
      <c r="CJ15" s="38">
        <v>21</v>
      </c>
      <c r="CK15" s="38">
        <v>22</v>
      </c>
      <c r="CL15" s="38">
        <v>23</v>
      </c>
      <c r="CM15" s="38">
        <v>26</v>
      </c>
      <c r="CN15" s="38">
        <v>22</v>
      </c>
      <c r="CO15" s="38">
        <v>26</v>
      </c>
      <c r="CP15" s="38">
        <v>0</v>
      </c>
      <c r="CQ15" s="38">
        <v>0</v>
      </c>
      <c r="CR15" s="38">
        <v>0</v>
      </c>
      <c r="CS15" s="38">
        <v>0</v>
      </c>
      <c r="CT15" s="44">
        <v>762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121</v>
      </c>
      <c r="C16" s="38">
        <v>120</v>
      </c>
      <c r="D16" s="38">
        <v>120</v>
      </c>
      <c r="E16" s="38">
        <v>120</v>
      </c>
      <c r="F16" s="38">
        <v>120</v>
      </c>
      <c r="G16" s="38">
        <v>121</v>
      </c>
      <c r="H16" s="38">
        <v>121</v>
      </c>
      <c r="I16" s="39">
        <v>121</v>
      </c>
      <c r="J16" s="38">
        <v>121</v>
      </c>
      <c r="K16" s="38">
        <v>121</v>
      </c>
      <c r="L16" s="38">
        <v>121</v>
      </c>
      <c r="M16" s="38">
        <v>121</v>
      </c>
      <c r="N16" s="38">
        <v>121</v>
      </c>
      <c r="O16" s="38">
        <v>121</v>
      </c>
      <c r="P16" s="38">
        <v>121</v>
      </c>
      <c r="Q16" s="38">
        <v>121</v>
      </c>
      <c r="R16" s="38">
        <v>121</v>
      </c>
      <c r="S16" s="38">
        <v>120</v>
      </c>
      <c r="T16" s="38">
        <v>120</v>
      </c>
      <c r="U16" s="38">
        <v>120</v>
      </c>
      <c r="V16" s="38">
        <v>120</v>
      </c>
      <c r="W16" s="39">
        <v>120</v>
      </c>
      <c r="X16" s="38">
        <v>120</v>
      </c>
      <c r="Y16" s="39">
        <v>120</v>
      </c>
      <c r="Z16" s="39">
        <v>120</v>
      </c>
      <c r="AA16" s="38">
        <v>120</v>
      </c>
      <c r="AB16" s="38">
        <v>122</v>
      </c>
      <c r="AC16" s="39">
        <v>121</v>
      </c>
      <c r="AD16" s="39">
        <v>121</v>
      </c>
      <c r="AE16" s="38">
        <v>121</v>
      </c>
      <c r="AF16" s="39">
        <v>121</v>
      </c>
      <c r="AG16" s="39">
        <v>121</v>
      </c>
      <c r="AH16" s="38">
        <v>121</v>
      </c>
      <c r="AI16" s="38">
        <v>121</v>
      </c>
      <c r="AJ16" s="46">
        <v>121</v>
      </c>
      <c r="AK16" s="46">
        <v>121</v>
      </c>
      <c r="AL16" s="46">
        <v>120</v>
      </c>
      <c r="AM16" s="46">
        <v>121</v>
      </c>
      <c r="AN16" s="46">
        <v>121</v>
      </c>
      <c r="AO16" s="46">
        <v>121</v>
      </c>
      <c r="AP16" s="46">
        <v>121</v>
      </c>
      <c r="AQ16" s="46">
        <v>121</v>
      </c>
      <c r="AR16" s="46">
        <v>121</v>
      </c>
      <c r="AS16" s="46">
        <v>121</v>
      </c>
      <c r="AT16" s="46">
        <v>121</v>
      </c>
      <c r="AU16" s="46">
        <v>121</v>
      </c>
      <c r="AV16" s="46">
        <v>121</v>
      </c>
      <c r="AW16" s="46">
        <v>121</v>
      </c>
      <c r="AX16" s="46">
        <v>121</v>
      </c>
      <c r="AY16" s="46">
        <v>120</v>
      </c>
      <c r="AZ16" s="38">
        <v>121</v>
      </c>
      <c r="BA16" s="39">
        <v>120</v>
      </c>
      <c r="BB16" s="39">
        <v>121</v>
      </c>
      <c r="BC16" s="39">
        <v>121</v>
      </c>
      <c r="BD16" s="39">
        <v>121</v>
      </c>
      <c r="BE16" s="38">
        <v>120</v>
      </c>
      <c r="BF16" s="39">
        <v>120</v>
      </c>
      <c r="BG16" s="38">
        <v>120</v>
      </c>
      <c r="BH16" s="38">
        <v>120</v>
      </c>
      <c r="BI16" s="39">
        <v>120</v>
      </c>
      <c r="BJ16" s="39">
        <v>120</v>
      </c>
      <c r="BK16" s="38">
        <v>120</v>
      </c>
      <c r="BL16" s="39">
        <v>119</v>
      </c>
      <c r="BM16" s="39">
        <v>120</v>
      </c>
      <c r="BN16" s="39">
        <v>120</v>
      </c>
      <c r="BO16" s="38">
        <v>119</v>
      </c>
      <c r="BP16" s="39">
        <v>119</v>
      </c>
      <c r="BQ16" s="39">
        <v>120</v>
      </c>
      <c r="BR16" s="39">
        <v>119</v>
      </c>
      <c r="BS16" s="38">
        <v>120</v>
      </c>
      <c r="BT16" s="39">
        <v>120</v>
      </c>
      <c r="BU16" s="39">
        <v>119</v>
      </c>
      <c r="BV16" s="38">
        <v>119</v>
      </c>
      <c r="BW16" s="38">
        <v>119</v>
      </c>
      <c r="BX16" s="39">
        <v>119</v>
      </c>
      <c r="BY16" s="39">
        <v>120</v>
      </c>
      <c r="BZ16" s="38">
        <v>119</v>
      </c>
      <c r="CA16" s="39">
        <v>119</v>
      </c>
      <c r="CB16" s="39">
        <v>119</v>
      </c>
      <c r="CC16" s="38">
        <v>119</v>
      </c>
      <c r="CD16" s="38">
        <v>119</v>
      </c>
      <c r="CE16" s="39">
        <v>120</v>
      </c>
      <c r="CF16" s="38">
        <v>120</v>
      </c>
      <c r="CG16" s="38">
        <v>120</v>
      </c>
      <c r="CH16" s="39">
        <v>120</v>
      </c>
      <c r="CI16" s="38">
        <v>120</v>
      </c>
      <c r="CJ16" s="38">
        <v>120</v>
      </c>
      <c r="CK16" s="39">
        <v>120</v>
      </c>
      <c r="CL16" s="38">
        <v>120</v>
      </c>
      <c r="CM16" s="38">
        <v>120</v>
      </c>
      <c r="CN16" s="39">
        <v>120</v>
      </c>
      <c r="CO16" s="38">
        <v>120</v>
      </c>
      <c r="CP16" s="38">
        <v>120</v>
      </c>
      <c r="CQ16" s="38">
        <v>120</v>
      </c>
      <c r="CR16" s="38">
        <v>120</v>
      </c>
      <c r="CS16" s="38">
        <v>120</v>
      </c>
      <c r="CT16" s="44">
        <v>2886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79</v>
      </c>
      <c r="C17" s="38">
        <v>79</v>
      </c>
      <c r="D17" s="38">
        <v>79</v>
      </c>
      <c r="E17" s="38">
        <v>79</v>
      </c>
      <c r="F17" s="38">
        <v>78</v>
      </c>
      <c r="G17" s="38">
        <v>78</v>
      </c>
      <c r="H17" s="38">
        <v>78</v>
      </c>
      <c r="I17" s="39">
        <v>79</v>
      </c>
      <c r="J17" s="38">
        <v>78</v>
      </c>
      <c r="K17" s="38">
        <v>79</v>
      </c>
      <c r="L17" s="38">
        <v>78</v>
      </c>
      <c r="M17" s="38">
        <v>79</v>
      </c>
      <c r="N17" s="38">
        <v>79</v>
      </c>
      <c r="O17" s="38">
        <v>79</v>
      </c>
      <c r="P17" s="38">
        <v>79</v>
      </c>
      <c r="Q17" s="38">
        <v>79</v>
      </c>
      <c r="R17" s="38">
        <v>79</v>
      </c>
      <c r="S17" s="38">
        <v>79</v>
      </c>
      <c r="T17" s="38">
        <v>79</v>
      </c>
      <c r="U17" s="38">
        <v>79</v>
      </c>
      <c r="V17" s="38">
        <v>79</v>
      </c>
      <c r="W17" s="39">
        <v>79</v>
      </c>
      <c r="X17" s="38">
        <v>79</v>
      </c>
      <c r="Y17" s="38">
        <v>79</v>
      </c>
      <c r="Z17" s="38">
        <v>79</v>
      </c>
      <c r="AA17" s="38">
        <v>79</v>
      </c>
      <c r="AB17" s="38">
        <v>79</v>
      </c>
      <c r="AC17" s="38">
        <v>79</v>
      </c>
      <c r="AD17" s="38">
        <v>79</v>
      </c>
      <c r="AE17" s="38">
        <v>79</v>
      </c>
      <c r="AF17" s="38">
        <v>79</v>
      </c>
      <c r="AG17" s="38">
        <v>79</v>
      </c>
      <c r="AH17" s="38">
        <v>79</v>
      </c>
      <c r="AI17" s="38">
        <v>79</v>
      </c>
      <c r="AJ17" s="46">
        <v>79</v>
      </c>
      <c r="AK17" s="46">
        <v>79</v>
      </c>
      <c r="AL17" s="46">
        <v>79</v>
      </c>
      <c r="AM17" s="46">
        <v>78</v>
      </c>
      <c r="AN17" s="46">
        <v>79</v>
      </c>
      <c r="AO17" s="46">
        <v>79</v>
      </c>
      <c r="AP17" s="46">
        <v>79</v>
      </c>
      <c r="AQ17" s="46">
        <v>79</v>
      </c>
      <c r="AR17" s="46">
        <v>78</v>
      </c>
      <c r="AS17" s="46">
        <v>79</v>
      </c>
      <c r="AT17" s="46">
        <v>79</v>
      </c>
      <c r="AU17" s="46">
        <v>79</v>
      </c>
      <c r="AV17" s="46">
        <v>79</v>
      </c>
      <c r="AW17" s="46">
        <v>79</v>
      </c>
      <c r="AX17" s="46">
        <v>79</v>
      </c>
      <c r="AY17" s="46">
        <v>78</v>
      </c>
      <c r="AZ17" s="38">
        <v>79</v>
      </c>
      <c r="BA17" s="38">
        <v>78</v>
      </c>
      <c r="BB17" s="38">
        <v>79</v>
      </c>
      <c r="BC17" s="38">
        <v>79</v>
      </c>
      <c r="BD17" s="38">
        <v>79</v>
      </c>
      <c r="BE17" s="38">
        <v>79</v>
      </c>
      <c r="BF17" s="38">
        <v>78</v>
      </c>
      <c r="BG17" s="38">
        <v>79</v>
      </c>
      <c r="BH17" s="38">
        <v>79</v>
      </c>
      <c r="BI17" s="38">
        <v>78</v>
      </c>
      <c r="BJ17" s="38">
        <v>78</v>
      </c>
      <c r="BK17" s="38">
        <v>78</v>
      </c>
      <c r="BL17" s="38">
        <v>78</v>
      </c>
      <c r="BM17" s="38">
        <v>78</v>
      </c>
      <c r="BN17" s="39">
        <v>78</v>
      </c>
      <c r="BO17" s="38">
        <v>78</v>
      </c>
      <c r="BP17" s="38">
        <v>78</v>
      </c>
      <c r="BQ17" s="38">
        <v>79</v>
      </c>
      <c r="BR17" s="38">
        <v>78</v>
      </c>
      <c r="BS17" s="38">
        <v>78</v>
      </c>
      <c r="BT17" s="38">
        <v>78</v>
      </c>
      <c r="BU17" s="38">
        <v>78</v>
      </c>
      <c r="BV17" s="38">
        <v>78</v>
      </c>
      <c r="BW17" s="38">
        <v>78</v>
      </c>
      <c r="BX17" s="38">
        <v>78</v>
      </c>
      <c r="BY17" s="39">
        <v>78</v>
      </c>
      <c r="BZ17" s="38">
        <v>78</v>
      </c>
      <c r="CA17" s="38">
        <v>78</v>
      </c>
      <c r="CB17" s="38">
        <v>78</v>
      </c>
      <c r="CC17" s="38">
        <v>78</v>
      </c>
      <c r="CD17" s="38">
        <v>78</v>
      </c>
      <c r="CE17" s="38">
        <v>78</v>
      </c>
      <c r="CF17" s="38">
        <v>78</v>
      </c>
      <c r="CG17" s="38">
        <v>78</v>
      </c>
      <c r="CH17" s="38">
        <v>78</v>
      </c>
      <c r="CI17" s="38">
        <v>78</v>
      </c>
      <c r="CJ17" s="38">
        <v>78</v>
      </c>
      <c r="CK17" s="38">
        <v>78</v>
      </c>
      <c r="CL17" s="38">
        <v>78</v>
      </c>
      <c r="CM17" s="38">
        <v>78</v>
      </c>
      <c r="CN17" s="38">
        <v>78</v>
      </c>
      <c r="CO17" s="38">
        <v>78</v>
      </c>
      <c r="CP17" s="38">
        <v>78</v>
      </c>
      <c r="CQ17" s="38">
        <v>78</v>
      </c>
      <c r="CR17" s="38">
        <v>78</v>
      </c>
      <c r="CS17" s="38">
        <v>78</v>
      </c>
      <c r="CT17" s="44">
        <v>1885.7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196</v>
      </c>
      <c r="C18" s="39">
        <v>196</v>
      </c>
      <c r="D18" s="39">
        <v>196</v>
      </c>
      <c r="E18" s="38">
        <v>196</v>
      </c>
      <c r="F18" s="38">
        <v>195</v>
      </c>
      <c r="G18" s="39">
        <v>198</v>
      </c>
      <c r="H18" s="38">
        <v>195</v>
      </c>
      <c r="I18" s="39">
        <v>192</v>
      </c>
      <c r="J18" s="38">
        <v>196</v>
      </c>
      <c r="K18" s="39">
        <v>197</v>
      </c>
      <c r="L18" s="38">
        <v>198</v>
      </c>
      <c r="M18" s="38">
        <v>195</v>
      </c>
      <c r="N18" s="38">
        <v>195</v>
      </c>
      <c r="O18" s="39">
        <v>197</v>
      </c>
      <c r="P18" s="38">
        <v>197</v>
      </c>
      <c r="Q18" s="38">
        <v>196</v>
      </c>
      <c r="R18" s="39">
        <v>205</v>
      </c>
      <c r="S18" s="43">
        <v>215</v>
      </c>
      <c r="T18" s="38">
        <v>215</v>
      </c>
      <c r="U18" s="38">
        <v>222</v>
      </c>
      <c r="V18" s="39">
        <v>235</v>
      </c>
      <c r="W18" s="39">
        <v>250</v>
      </c>
      <c r="X18" s="38">
        <v>259</v>
      </c>
      <c r="Y18" s="39">
        <v>263</v>
      </c>
      <c r="Z18" s="39">
        <v>269</v>
      </c>
      <c r="AA18" s="38">
        <v>275</v>
      </c>
      <c r="AB18" s="38">
        <v>267</v>
      </c>
      <c r="AC18" s="39">
        <v>269</v>
      </c>
      <c r="AD18" s="39">
        <v>268</v>
      </c>
      <c r="AE18" s="38">
        <v>270</v>
      </c>
      <c r="AF18" s="39">
        <v>270</v>
      </c>
      <c r="AG18" s="39">
        <v>270</v>
      </c>
      <c r="AH18" s="38">
        <v>271</v>
      </c>
      <c r="AI18" s="38">
        <v>271</v>
      </c>
      <c r="AJ18" s="47">
        <v>269</v>
      </c>
      <c r="AK18" s="47">
        <v>269</v>
      </c>
      <c r="AL18" s="46">
        <v>271</v>
      </c>
      <c r="AM18" s="46">
        <v>269</v>
      </c>
      <c r="AN18" s="47">
        <v>271</v>
      </c>
      <c r="AO18" s="46">
        <v>270</v>
      </c>
      <c r="AP18" s="47">
        <v>269</v>
      </c>
      <c r="AQ18" s="47">
        <v>271</v>
      </c>
      <c r="AR18" s="46">
        <v>268</v>
      </c>
      <c r="AS18" s="47">
        <v>267</v>
      </c>
      <c r="AT18" s="46">
        <v>265</v>
      </c>
      <c r="AU18" s="46">
        <v>265</v>
      </c>
      <c r="AV18" s="46">
        <v>267</v>
      </c>
      <c r="AW18" s="47">
        <v>271</v>
      </c>
      <c r="AX18" s="46">
        <v>270</v>
      </c>
      <c r="AY18" s="46">
        <v>272</v>
      </c>
      <c r="AZ18" s="38">
        <v>270</v>
      </c>
      <c r="BA18" s="39">
        <v>270</v>
      </c>
      <c r="BB18" s="39">
        <v>269</v>
      </c>
      <c r="BC18" s="39">
        <v>269</v>
      </c>
      <c r="BD18" s="39">
        <v>270</v>
      </c>
      <c r="BE18" s="38">
        <v>272</v>
      </c>
      <c r="BF18" s="39">
        <v>270</v>
      </c>
      <c r="BG18" s="38">
        <v>269</v>
      </c>
      <c r="BH18" s="38">
        <v>270</v>
      </c>
      <c r="BI18" s="39">
        <v>270</v>
      </c>
      <c r="BJ18" s="39">
        <v>270</v>
      </c>
      <c r="BK18" s="38">
        <v>269</v>
      </c>
      <c r="BL18" s="39">
        <v>268</v>
      </c>
      <c r="BM18" s="39">
        <v>268</v>
      </c>
      <c r="BN18" s="39">
        <v>268</v>
      </c>
      <c r="BO18" s="38">
        <v>269</v>
      </c>
      <c r="BP18" s="39">
        <v>269</v>
      </c>
      <c r="BQ18" s="39">
        <v>268</v>
      </c>
      <c r="BR18" s="39">
        <v>269</v>
      </c>
      <c r="BS18" s="38">
        <v>268</v>
      </c>
      <c r="BT18" s="39">
        <v>267</v>
      </c>
      <c r="BU18" s="39">
        <v>269</v>
      </c>
      <c r="BV18" s="38">
        <v>267</v>
      </c>
      <c r="BW18" s="38">
        <v>267</v>
      </c>
      <c r="BX18" s="39">
        <v>263</v>
      </c>
      <c r="BY18" s="39">
        <v>267</v>
      </c>
      <c r="BZ18" s="38">
        <v>268</v>
      </c>
      <c r="CA18" s="39">
        <v>268</v>
      </c>
      <c r="CB18" s="39">
        <v>270</v>
      </c>
      <c r="CC18" s="38">
        <v>268</v>
      </c>
      <c r="CD18" s="38">
        <v>269</v>
      </c>
      <c r="CE18" s="39">
        <v>269</v>
      </c>
      <c r="CF18" s="38">
        <v>272</v>
      </c>
      <c r="CG18" s="38">
        <v>269</v>
      </c>
      <c r="CH18" s="39">
        <v>269</v>
      </c>
      <c r="CI18" s="38">
        <v>265</v>
      </c>
      <c r="CJ18" s="38">
        <v>260</v>
      </c>
      <c r="CK18" s="39">
        <v>235</v>
      </c>
      <c r="CL18" s="38">
        <v>220</v>
      </c>
      <c r="CM18" s="38">
        <v>208</v>
      </c>
      <c r="CN18" s="39">
        <v>197</v>
      </c>
      <c r="CO18" s="38">
        <v>188</v>
      </c>
      <c r="CP18" s="39">
        <v>183</v>
      </c>
      <c r="CQ18" s="39">
        <v>183</v>
      </c>
      <c r="CR18" s="39">
        <v>176</v>
      </c>
      <c r="CS18" s="38">
        <v>178</v>
      </c>
      <c r="CT18" s="44">
        <v>5922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0</v>
      </c>
      <c r="C19" s="39">
        <v>0</v>
      </c>
      <c r="D19" s="39">
        <v>0</v>
      </c>
      <c r="E19" s="38">
        <v>0</v>
      </c>
      <c r="F19" s="38">
        <v>0</v>
      </c>
      <c r="G19" s="39">
        <v>0</v>
      </c>
      <c r="H19" s="38">
        <v>0</v>
      </c>
      <c r="I19" s="39">
        <v>0</v>
      </c>
      <c r="J19" s="38">
        <v>0</v>
      </c>
      <c r="K19" s="39">
        <v>0</v>
      </c>
      <c r="L19" s="38">
        <v>0</v>
      </c>
      <c r="M19" s="38">
        <v>0</v>
      </c>
      <c r="N19" s="38">
        <v>0</v>
      </c>
      <c r="O19" s="39">
        <v>0</v>
      </c>
      <c r="P19" s="38">
        <v>0</v>
      </c>
      <c r="Q19" s="38">
        <v>0</v>
      </c>
      <c r="R19" s="39">
        <v>0</v>
      </c>
      <c r="S19" s="43">
        <v>0</v>
      </c>
      <c r="T19" s="38">
        <v>0</v>
      </c>
      <c r="U19" s="38">
        <v>0</v>
      </c>
      <c r="V19" s="39">
        <v>0</v>
      </c>
      <c r="W19" s="39">
        <v>0</v>
      </c>
      <c r="X19" s="38">
        <v>0</v>
      </c>
      <c r="Y19" s="39">
        <v>0</v>
      </c>
      <c r="Z19" s="39">
        <v>0</v>
      </c>
      <c r="AA19" s="38">
        <v>0</v>
      </c>
      <c r="AB19" s="38">
        <v>0</v>
      </c>
      <c r="AC19" s="39">
        <v>0</v>
      </c>
      <c r="AD19" s="39">
        <v>0</v>
      </c>
      <c r="AE19" s="38">
        <v>0</v>
      </c>
      <c r="AF19" s="39">
        <v>0</v>
      </c>
      <c r="AG19" s="39">
        <v>0</v>
      </c>
      <c r="AH19" s="38">
        <v>0</v>
      </c>
      <c r="AI19" s="38">
        <v>0</v>
      </c>
      <c r="AJ19" s="47">
        <v>0</v>
      </c>
      <c r="AK19" s="47">
        <v>0</v>
      </c>
      <c r="AL19" s="46">
        <v>0</v>
      </c>
      <c r="AM19" s="46">
        <v>0</v>
      </c>
      <c r="AN19" s="47">
        <v>0</v>
      </c>
      <c r="AO19" s="46">
        <v>0</v>
      </c>
      <c r="AP19" s="47">
        <v>0</v>
      </c>
      <c r="AQ19" s="47">
        <v>0</v>
      </c>
      <c r="AR19" s="46">
        <v>0</v>
      </c>
      <c r="AS19" s="47">
        <v>0</v>
      </c>
      <c r="AT19" s="46">
        <v>0</v>
      </c>
      <c r="AU19" s="46">
        <v>0</v>
      </c>
      <c r="AV19" s="46">
        <v>0</v>
      </c>
      <c r="AW19" s="47">
        <v>0</v>
      </c>
      <c r="AX19" s="46">
        <v>0</v>
      </c>
      <c r="AY19" s="46">
        <v>0</v>
      </c>
      <c r="AZ19" s="38">
        <v>0</v>
      </c>
      <c r="BA19" s="39">
        <v>0</v>
      </c>
      <c r="BB19" s="39">
        <v>0</v>
      </c>
      <c r="BC19" s="39">
        <v>0</v>
      </c>
      <c r="BD19" s="39">
        <v>0</v>
      </c>
      <c r="BE19" s="38">
        <v>0</v>
      </c>
      <c r="BF19" s="39">
        <v>0</v>
      </c>
      <c r="BG19" s="38">
        <v>0</v>
      </c>
      <c r="BH19" s="38">
        <v>0</v>
      </c>
      <c r="BI19" s="39">
        <v>0</v>
      </c>
      <c r="BJ19" s="39">
        <v>0</v>
      </c>
      <c r="BK19" s="38">
        <v>0</v>
      </c>
      <c r="BL19" s="39">
        <v>0</v>
      </c>
      <c r="BM19" s="39">
        <v>0</v>
      </c>
      <c r="BN19" s="39">
        <v>0</v>
      </c>
      <c r="BO19" s="38">
        <v>0</v>
      </c>
      <c r="BP19" s="39">
        <v>0</v>
      </c>
      <c r="BQ19" s="39">
        <v>0</v>
      </c>
      <c r="BR19" s="39">
        <v>0</v>
      </c>
      <c r="BS19" s="38">
        <v>0</v>
      </c>
      <c r="BT19" s="39">
        <v>0</v>
      </c>
      <c r="BU19" s="39">
        <v>0</v>
      </c>
      <c r="BV19" s="38">
        <v>0</v>
      </c>
      <c r="BW19" s="38">
        <v>0</v>
      </c>
      <c r="BX19" s="39">
        <v>0</v>
      </c>
      <c r="BY19" s="39">
        <v>0</v>
      </c>
      <c r="BZ19" s="38">
        <v>0</v>
      </c>
      <c r="CA19" s="39">
        <v>0</v>
      </c>
      <c r="CB19" s="39">
        <v>0</v>
      </c>
      <c r="CC19" s="38">
        <v>0</v>
      </c>
      <c r="CD19" s="38">
        <v>0</v>
      </c>
      <c r="CE19" s="39">
        <v>0</v>
      </c>
      <c r="CF19" s="38">
        <v>0</v>
      </c>
      <c r="CG19" s="38">
        <v>0</v>
      </c>
      <c r="CH19" s="39">
        <v>0</v>
      </c>
      <c r="CI19" s="38">
        <v>0</v>
      </c>
      <c r="CJ19" s="38">
        <v>0</v>
      </c>
      <c r="CK19" s="39">
        <v>0</v>
      </c>
      <c r="CL19" s="38">
        <v>0</v>
      </c>
      <c r="CM19" s="38">
        <v>0</v>
      </c>
      <c r="CN19" s="39">
        <v>0</v>
      </c>
      <c r="CO19" s="38">
        <v>0</v>
      </c>
      <c r="CP19" s="39">
        <v>0</v>
      </c>
      <c r="CQ19" s="39">
        <v>0</v>
      </c>
      <c r="CR19" s="39">
        <v>0</v>
      </c>
      <c r="CS19" s="38">
        <v>0</v>
      </c>
      <c r="CT19" s="44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9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9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38">
        <v>0</v>
      </c>
      <c r="BA24" s="38">
        <v>0</v>
      </c>
      <c r="BB24" s="38">
        <v>3</v>
      </c>
      <c r="BC24" s="38">
        <v>20</v>
      </c>
      <c r="BD24" s="38">
        <v>33</v>
      </c>
      <c r="BE24" s="38">
        <v>45</v>
      </c>
      <c r="BF24" s="38">
        <v>58</v>
      </c>
      <c r="BG24" s="38">
        <v>59</v>
      </c>
      <c r="BH24" s="38">
        <v>59</v>
      </c>
      <c r="BI24" s="38">
        <v>59</v>
      </c>
      <c r="BJ24" s="38">
        <v>59</v>
      </c>
      <c r="BK24" s="38">
        <v>59</v>
      </c>
      <c r="BL24" s="38">
        <v>59</v>
      </c>
      <c r="BM24" s="38">
        <v>59</v>
      </c>
      <c r="BN24" s="39">
        <v>59</v>
      </c>
      <c r="BO24" s="38">
        <v>57</v>
      </c>
      <c r="BP24" s="38">
        <v>58</v>
      </c>
      <c r="BQ24" s="38">
        <v>48</v>
      </c>
      <c r="BR24" s="38">
        <v>42</v>
      </c>
      <c r="BS24" s="38">
        <v>42</v>
      </c>
      <c r="BT24" s="38">
        <v>42</v>
      </c>
      <c r="BU24" s="38">
        <v>43</v>
      </c>
      <c r="BV24" s="38">
        <v>49</v>
      </c>
      <c r="BW24" s="38">
        <v>49</v>
      </c>
      <c r="BX24" s="38">
        <v>49</v>
      </c>
      <c r="BY24" s="39">
        <v>49</v>
      </c>
      <c r="BZ24" s="38">
        <v>49</v>
      </c>
      <c r="CA24" s="38">
        <v>49</v>
      </c>
      <c r="CB24" s="38">
        <v>32</v>
      </c>
      <c r="CC24" s="38">
        <v>32</v>
      </c>
      <c r="CD24" s="38">
        <v>32</v>
      </c>
      <c r="CE24" s="38">
        <v>32</v>
      </c>
      <c r="CF24" s="38">
        <v>32</v>
      </c>
      <c r="CG24" s="38">
        <v>32</v>
      </c>
      <c r="CH24" s="38">
        <v>19</v>
      </c>
      <c r="CI24" s="38">
        <v>-2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366.3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21</v>
      </c>
      <c r="BF28" s="38">
        <v>18</v>
      </c>
      <c r="BG28" s="38">
        <v>55</v>
      </c>
      <c r="BH28" s="38">
        <v>55</v>
      </c>
      <c r="BI28" s="38">
        <v>91</v>
      </c>
      <c r="BJ28" s="38">
        <v>123</v>
      </c>
      <c r="BK28" s="38">
        <v>125</v>
      </c>
      <c r="BL28" s="38">
        <v>123</v>
      </c>
      <c r="BM28" s="38">
        <v>122</v>
      </c>
      <c r="BN28" s="39">
        <v>123</v>
      </c>
      <c r="BO28" s="38">
        <v>124</v>
      </c>
      <c r="BP28" s="38">
        <v>123</v>
      </c>
      <c r="BQ28" s="38">
        <v>123</v>
      </c>
      <c r="BR28" s="38">
        <v>123</v>
      </c>
      <c r="BS28" s="38">
        <v>123</v>
      </c>
      <c r="BT28" s="38">
        <v>122</v>
      </c>
      <c r="BU28" s="38">
        <v>189</v>
      </c>
      <c r="BV28" s="38">
        <v>218</v>
      </c>
      <c r="BW28" s="38">
        <v>231</v>
      </c>
      <c r="BX28" s="38">
        <v>233</v>
      </c>
      <c r="BY28" s="39">
        <v>205</v>
      </c>
      <c r="BZ28" s="38">
        <v>196</v>
      </c>
      <c r="CA28" s="38">
        <v>172</v>
      </c>
      <c r="CB28" s="38">
        <v>125</v>
      </c>
      <c r="CC28" s="38">
        <v>67</v>
      </c>
      <c r="CD28" s="38">
        <v>40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778.6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1</v>
      </c>
      <c r="AA34" s="38">
        <v>3</v>
      </c>
      <c r="AB34" s="38">
        <v>10</v>
      </c>
      <c r="AC34" s="38">
        <v>12</v>
      </c>
      <c r="AD34" s="38">
        <v>13</v>
      </c>
      <c r="AE34" s="38">
        <v>18</v>
      </c>
      <c r="AF34" s="38">
        <v>25</v>
      </c>
      <c r="AG34" s="38">
        <v>31</v>
      </c>
      <c r="AH34" s="38">
        <v>50</v>
      </c>
      <c r="AI34" s="38">
        <v>60</v>
      </c>
      <c r="AJ34" s="46">
        <v>59</v>
      </c>
      <c r="AK34" s="46">
        <v>65</v>
      </c>
      <c r="AL34" s="46">
        <v>74</v>
      </c>
      <c r="AM34" s="46">
        <v>81</v>
      </c>
      <c r="AN34" s="46">
        <v>74</v>
      </c>
      <c r="AO34" s="46">
        <v>72</v>
      </c>
      <c r="AP34" s="46">
        <v>77</v>
      </c>
      <c r="AQ34" s="46">
        <v>93</v>
      </c>
      <c r="AR34" s="46">
        <v>86</v>
      </c>
      <c r="AS34" s="46">
        <v>89</v>
      </c>
      <c r="AT34" s="46">
        <v>64</v>
      </c>
      <c r="AU34" s="46">
        <v>77</v>
      </c>
      <c r="AV34" s="46">
        <v>76</v>
      </c>
      <c r="AW34" s="46">
        <v>89</v>
      </c>
      <c r="AX34" s="46">
        <v>85</v>
      </c>
      <c r="AY34" s="46">
        <v>92</v>
      </c>
      <c r="AZ34" s="38">
        <v>67</v>
      </c>
      <c r="BA34" s="38">
        <v>66</v>
      </c>
      <c r="BB34" s="38">
        <v>91</v>
      </c>
      <c r="BC34" s="38">
        <v>78</v>
      </c>
      <c r="BD34" s="38">
        <v>57</v>
      </c>
      <c r="BE34" s="38">
        <v>51</v>
      </c>
      <c r="BF34" s="38">
        <v>39</v>
      </c>
      <c r="BG34" s="38">
        <v>33</v>
      </c>
      <c r="BH34" s="38">
        <v>27</v>
      </c>
      <c r="BI34" s="38">
        <v>22</v>
      </c>
      <c r="BJ34" s="38">
        <v>15</v>
      </c>
      <c r="BK34" s="38">
        <v>12</v>
      </c>
      <c r="BL34" s="38">
        <v>11</v>
      </c>
      <c r="BM34" s="38">
        <v>10</v>
      </c>
      <c r="BN34" s="39">
        <v>8</v>
      </c>
      <c r="BO34" s="38">
        <v>6</v>
      </c>
      <c r="BP34" s="38">
        <v>5</v>
      </c>
      <c r="BQ34" s="38">
        <v>3</v>
      </c>
      <c r="BR34" s="38">
        <v>1</v>
      </c>
      <c r="BS34" s="38">
        <v>1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2228.5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8</v>
      </c>
      <c r="C35" s="38">
        <v>7</v>
      </c>
      <c r="D35" s="38">
        <v>6</v>
      </c>
      <c r="E35" s="38">
        <v>6</v>
      </c>
      <c r="F35" s="38">
        <v>8</v>
      </c>
      <c r="G35" s="38">
        <v>7</v>
      </c>
      <c r="H35" s="38">
        <v>8</v>
      </c>
      <c r="I35" s="39">
        <v>22</v>
      </c>
      <c r="J35" s="38">
        <v>11</v>
      </c>
      <c r="K35" s="38">
        <v>8</v>
      </c>
      <c r="L35" s="38">
        <v>4</v>
      </c>
      <c r="M35" s="38">
        <v>14</v>
      </c>
      <c r="N35" s="38">
        <v>16</v>
      </c>
      <c r="O35" s="38">
        <v>12</v>
      </c>
      <c r="P35" s="38">
        <v>14</v>
      </c>
      <c r="Q35" s="38">
        <v>12</v>
      </c>
      <c r="R35" s="38">
        <v>12</v>
      </c>
      <c r="S35" s="38">
        <v>12</v>
      </c>
      <c r="T35" s="38">
        <v>11</v>
      </c>
      <c r="U35" s="38">
        <v>9</v>
      </c>
      <c r="V35" s="38">
        <v>14</v>
      </c>
      <c r="W35" s="39">
        <v>15</v>
      </c>
      <c r="X35" s="38">
        <v>17</v>
      </c>
      <c r="Y35" s="38">
        <v>22</v>
      </c>
      <c r="Z35" s="38">
        <v>21</v>
      </c>
      <c r="AA35" s="38">
        <v>23</v>
      </c>
      <c r="AB35" s="38">
        <v>22</v>
      </c>
      <c r="AC35" s="38">
        <v>25</v>
      </c>
      <c r="AD35" s="38">
        <v>24</v>
      </c>
      <c r="AE35" s="38">
        <v>28</v>
      </c>
      <c r="AF35" s="38">
        <v>33</v>
      </c>
      <c r="AG35" s="38">
        <v>32</v>
      </c>
      <c r="AH35" s="38">
        <v>30</v>
      </c>
      <c r="AI35" s="38">
        <v>36</v>
      </c>
      <c r="AJ35" s="46">
        <v>34</v>
      </c>
      <c r="AK35" s="46">
        <v>42</v>
      </c>
      <c r="AL35" s="46">
        <v>43</v>
      </c>
      <c r="AM35" s="46">
        <v>37</v>
      </c>
      <c r="AN35" s="46">
        <v>40</v>
      </c>
      <c r="AO35" s="46">
        <v>46</v>
      </c>
      <c r="AP35" s="46">
        <v>44</v>
      </c>
      <c r="AQ35" s="46">
        <v>58</v>
      </c>
      <c r="AR35" s="46">
        <v>49</v>
      </c>
      <c r="AS35" s="46">
        <v>45</v>
      </c>
      <c r="AT35" s="46">
        <v>46</v>
      </c>
      <c r="AU35" s="46">
        <v>45</v>
      </c>
      <c r="AV35" s="46">
        <v>33</v>
      </c>
      <c r="AW35" s="46">
        <v>45</v>
      </c>
      <c r="AX35" s="46">
        <v>54</v>
      </c>
      <c r="AY35" s="46">
        <v>55</v>
      </c>
      <c r="AZ35" s="38">
        <v>47</v>
      </c>
      <c r="BA35" s="38">
        <v>58</v>
      </c>
      <c r="BB35" s="38">
        <v>60</v>
      </c>
      <c r="BC35" s="38">
        <v>58</v>
      </c>
      <c r="BD35" s="38">
        <v>73</v>
      </c>
      <c r="BE35" s="38">
        <v>67</v>
      </c>
      <c r="BF35" s="38">
        <v>64</v>
      </c>
      <c r="BG35" s="38">
        <v>64</v>
      </c>
      <c r="BH35" s="38">
        <v>69</v>
      </c>
      <c r="BI35" s="38">
        <v>66</v>
      </c>
      <c r="BJ35" s="38">
        <v>63</v>
      </c>
      <c r="BK35" s="38">
        <v>71</v>
      </c>
      <c r="BL35" s="38">
        <v>59</v>
      </c>
      <c r="BM35" s="38">
        <v>62</v>
      </c>
      <c r="BN35" s="39">
        <v>96</v>
      </c>
      <c r="BO35" s="38">
        <v>101</v>
      </c>
      <c r="BP35" s="38">
        <v>93</v>
      </c>
      <c r="BQ35" s="38">
        <v>80</v>
      </c>
      <c r="BR35" s="38">
        <v>102</v>
      </c>
      <c r="BS35" s="38">
        <v>108</v>
      </c>
      <c r="BT35" s="38">
        <v>91</v>
      </c>
      <c r="BU35" s="38">
        <v>77</v>
      </c>
      <c r="BV35" s="38">
        <v>64</v>
      </c>
      <c r="BW35" s="38">
        <v>55</v>
      </c>
      <c r="BX35" s="38">
        <v>60</v>
      </c>
      <c r="BY35" s="39">
        <v>59</v>
      </c>
      <c r="BZ35" s="38">
        <v>48</v>
      </c>
      <c r="CA35" s="38">
        <v>52</v>
      </c>
      <c r="CB35" s="38">
        <v>87</v>
      </c>
      <c r="CC35" s="38">
        <v>64</v>
      </c>
      <c r="CD35" s="38">
        <v>61</v>
      </c>
      <c r="CE35" s="38">
        <v>51</v>
      </c>
      <c r="CF35" s="38">
        <v>40</v>
      </c>
      <c r="CG35" s="38">
        <v>33</v>
      </c>
      <c r="CH35" s="38">
        <v>26</v>
      </c>
      <c r="CI35" s="38">
        <v>20</v>
      </c>
      <c r="CJ35" s="38">
        <v>27</v>
      </c>
      <c r="CK35" s="38">
        <v>27</v>
      </c>
      <c r="CL35" s="38">
        <v>16</v>
      </c>
      <c r="CM35" s="38">
        <v>18</v>
      </c>
      <c r="CN35" s="38">
        <v>12</v>
      </c>
      <c r="CO35" s="38">
        <v>9</v>
      </c>
      <c r="CP35" s="38">
        <v>8</v>
      </c>
      <c r="CQ35" s="38">
        <v>12</v>
      </c>
      <c r="CR35" s="38">
        <v>8</v>
      </c>
      <c r="CS35" s="38">
        <v>5</v>
      </c>
      <c r="CT35" s="44">
        <v>1109.7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19</v>
      </c>
      <c r="C36" s="38">
        <v>19</v>
      </c>
      <c r="D36" s="38">
        <v>16</v>
      </c>
      <c r="E36" s="38">
        <v>13</v>
      </c>
      <c r="F36" s="38">
        <v>14</v>
      </c>
      <c r="G36" s="38">
        <v>14</v>
      </c>
      <c r="H36" s="38">
        <v>16</v>
      </c>
      <c r="I36" s="39">
        <v>18</v>
      </c>
      <c r="J36" s="38">
        <v>18</v>
      </c>
      <c r="K36" s="38">
        <v>16</v>
      </c>
      <c r="L36" s="38">
        <v>17</v>
      </c>
      <c r="M36" s="38">
        <v>21</v>
      </c>
      <c r="N36" s="38">
        <v>22</v>
      </c>
      <c r="O36" s="38">
        <v>20</v>
      </c>
      <c r="P36" s="38">
        <v>19</v>
      </c>
      <c r="Q36" s="38">
        <v>20</v>
      </c>
      <c r="R36" s="38">
        <v>10</v>
      </c>
      <c r="S36" s="38">
        <v>20</v>
      </c>
      <c r="T36" s="38">
        <v>19</v>
      </c>
      <c r="U36" s="38">
        <v>19</v>
      </c>
      <c r="V36" s="38">
        <v>18</v>
      </c>
      <c r="W36" s="39">
        <v>18</v>
      </c>
      <c r="X36" s="38">
        <v>19</v>
      </c>
      <c r="Y36" s="38">
        <v>19</v>
      </c>
      <c r="Z36" s="38">
        <v>21</v>
      </c>
      <c r="AA36" s="38">
        <v>22</v>
      </c>
      <c r="AB36" s="38">
        <v>21</v>
      </c>
      <c r="AC36" s="38">
        <v>19</v>
      </c>
      <c r="AD36" s="38">
        <v>19</v>
      </c>
      <c r="AE36" s="38">
        <v>20</v>
      </c>
      <c r="AF36" s="38">
        <v>21</v>
      </c>
      <c r="AG36" s="38">
        <v>20</v>
      </c>
      <c r="AH36" s="38">
        <v>20</v>
      </c>
      <c r="AI36" s="38">
        <v>21</v>
      </c>
      <c r="AJ36" s="46">
        <v>15</v>
      </c>
      <c r="AK36" s="46">
        <v>13</v>
      </c>
      <c r="AL36" s="46">
        <v>17</v>
      </c>
      <c r="AM36" s="46">
        <v>20</v>
      </c>
      <c r="AN36" s="46">
        <v>20</v>
      </c>
      <c r="AO36" s="46">
        <v>19</v>
      </c>
      <c r="AP36" s="46">
        <v>20</v>
      </c>
      <c r="AQ36" s="46">
        <v>20</v>
      </c>
      <c r="AR36" s="46">
        <v>17</v>
      </c>
      <c r="AS36" s="46">
        <v>21</v>
      </c>
      <c r="AT36" s="46">
        <v>20</v>
      </c>
      <c r="AU36" s="46">
        <v>21</v>
      </c>
      <c r="AV36" s="46">
        <v>21</v>
      </c>
      <c r="AW36" s="46">
        <v>21</v>
      </c>
      <c r="AX36" s="46">
        <v>20</v>
      </c>
      <c r="AY36" s="46">
        <v>20</v>
      </c>
      <c r="AZ36" s="38">
        <v>20</v>
      </c>
      <c r="BA36" s="38">
        <v>21</v>
      </c>
      <c r="BB36" s="38">
        <v>19</v>
      </c>
      <c r="BC36" s="38">
        <v>18</v>
      </c>
      <c r="BD36" s="38">
        <v>19</v>
      </c>
      <c r="BE36" s="38">
        <v>21</v>
      </c>
      <c r="BF36" s="38">
        <v>17</v>
      </c>
      <c r="BG36" s="38">
        <v>12</v>
      </c>
      <c r="BH36" s="38">
        <v>12</v>
      </c>
      <c r="BI36" s="38">
        <v>12</v>
      </c>
      <c r="BJ36" s="38">
        <v>12</v>
      </c>
      <c r="BK36" s="38">
        <v>12</v>
      </c>
      <c r="BL36" s="38">
        <v>15</v>
      </c>
      <c r="BM36" s="38">
        <v>17</v>
      </c>
      <c r="BN36" s="39">
        <v>13</v>
      </c>
      <c r="BO36" s="38">
        <v>13</v>
      </c>
      <c r="BP36" s="38">
        <v>14</v>
      </c>
      <c r="BQ36" s="38">
        <v>14</v>
      </c>
      <c r="BR36" s="38">
        <v>14</v>
      </c>
      <c r="BS36" s="38">
        <v>14</v>
      </c>
      <c r="BT36" s="38">
        <v>13</v>
      </c>
      <c r="BU36" s="38">
        <v>14</v>
      </c>
      <c r="BV36" s="38">
        <v>21</v>
      </c>
      <c r="BW36" s="38">
        <v>21</v>
      </c>
      <c r="BX36" s="38">
        <v>21</v>
      </c>
      <c r="BY36" s="39">
        <v>21</v>
      </c>
      <c r="BZ36" s="38">
        <v>21</v>
      </c>
      <c r="CA36" s="38">
        <v>20</v>
      </c>
      <c r="CB36" s="38">
        <v>20</v>
      </c>
      <c r="CC36" s="38">
        <v>8</v>
      </c>
      <c r="CD36" s="38">
        <v>7</v>
      </c>
      <c r="CE36" s="38">
        <v>6</v>
      </c>
      <c r="CF36" s="38">
        <v>7</v>
      </c>
      <c r="CG36" s="38">
        <v>18</v>
      </c>
      <c r="CH36" s="38">
        <v>18</v>
      </c>
      <c r="CI36" s="38">
        <v>20</v>
      </c>
      <c r="CJ36" s="38">
        <v>21</v>
      </c>
      <c r="CK36" s="38">
        <v>20</v>
      </c>
      <c r="CL36" s="38">
        <v>20</v>
      </c>
      <c r="CM36" s="38">
        <v>10</v>
      </c>
      <c r="CN36" s="38">
        <v>11</v>
      </c>
      <c r="CO36" s="38">
        <v>11</v>
      </c>
      <c r="CP36" s="38">
        <v>21</v>
      </c>
      <c r="CQ36" s="38">
        <v>20</v>
      </c>
      <c r="CR36" s="38">
        <v>20</v>
      </c>
      <c r="CS36" s="38">
        <v>17</v>
      </c>
      <c r="CT36" s="44">
        <v>359.1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172</v>
      </c>
      <c r="C37" s="39">
        <v>178</v>
      </c>
      <c r="D37" s="39">
        <v>180</v>
      </c>
      <c r="E37" s="38">
        <v>174</v>
      </c>
      <c r="F37" s="38">
        <v>166</v>
      </c>
      <c r="G37" s="39">
        <v>178</v>
      </c>
      <c r="H37" s="38">
        <v>168</v>
      </c>
      <c r="I37" s="39">
        <v>163</v>
      </c>
      <c r="J37" s="38">
        <v>167</v>
      </c>
      <c r="K37" s="39">
        <v>160</v>
      </c>
      <c r="L37" s="38">
        <v>163</v>
      </c>
      <c r="M37" s="38">
        <v>154</v>
      </c>
      <c r="N37" s="38">
        <v>166</v>
      </c>
      <c r="O37" s="39">
        <v>162</v>
      </c>
      <c r="P37" s="38">
        <v>165</v>
      </c>
      <c r="Q37" s="38">
        <v>163</v>
      </c>
      <c r="R37" s="38">
        <v>163</v>
      </c>
      <c r="S37" s="38">
        <v>161</v>
      </c>
      <c r="T37" s="38">
        <v>155</v>
      </c>
      <c r="U37" s="38">
        <v>165</v>
      </c>
      <c r="V37" s="38">
        <v>155</v>
      </c>
      <c r="W37" s="39">
        <v>155</v>
      </c>
      <c r="X37" s="38">
        <v>156</v>
      </c>
      <c r="Y37" s="38">
        <v>152</v>
      </c>
      <c r="Z37" s="38">
        <v>154</v>
      </c>
      <c r="AA37" s="38">
        <v>151</v>
      </c>
      <c r="AB37" s="38">
        <v>155</v>
      </c>
      <c r="AC37" s="38">
        <v>163</v>
      </c>
      <c r="AD37" s="38">
        <v>163</v>
      </c>
      <c r="AE37" s="38">
        <v>157</v>
      </c>
      <c r="AF37" s="38">
        <v>154</v>
      </c>
      <c r="AG37" s="38">
        <v>153</v>
      </c>
      <c r="AH37" s="38">
        <v>152</v>
      </c>
      <c r="AI37" s="38">
        <v>151</v>
      </c>
      <c r="AJ37" s="46">
        <v>146</v>
      </c>
      <c r="AK37" s="47">
        <v>157</v>
      </c>
      <c r="AL37" s="46">
        <v>150</v>
      </c>
      <c r="AM37" s="46">
        <v>142</v>
      </c>
      <c r="AN37" s="47">
        <v>140</v>
      </c>
      <c r="AO37" s="46">
        <v>137</v>
      </c>
      <c r="AP37" s="47">
        <v>135</v>
      </c>
      <c r="AQ37" s="47">
        <v>130</v>
      </c>
      <c r="AR37" s="46">
        <v>140</v>
      </c>
      <c r="AS37" s="47">
        <v>133</v>
      </c>
      <c r="AT37" s="46">
        <v>130</v>
      </c>
      <c r="AU37" s="46">
        <v>145</v>
      </c>
      <c r="AV37" s="46">
        <v>158</v>
      </c>
      <c r="AW37" s="47">
        <v>150</v>
      </c>
      <c r="AX37" s="46">
        <v>152</v>
      </c>
      <c r="AY37" s="46">
        <v>154</v>
      </c>
      <c r="AZ37" s="38">
        <v>148</v>
      </c>
      <c r="BA37" s="38">
        <v>137</v>
      </c>
      <c r="BB37" s="38">
        <v>140</v>
      </c>
      <c r="BC37" s="38">
        <v>142</v>
      </c>
      <c r="BD37" s="38">
        <v>134</v>
      </c>
      <c r="BE37" s="38">
        <v>153</v>
      </c>
      <c r="BF37" s="38">
        <v>150</v>
      </c>
      <c r="BG37" s="38">
        <v>147</v>
      </c>
      <c r="BH37" s="38">
        <v>153</v>
      </c>
      <c r="BI37" s="38">
        <v>160</v>
      </c>
      <c r="BJ37" s="38">
        <v>145</v>
      </c>
      <c r="BK37" s="38">
        <v>163</v>
      </c>
      <c r="BL37" s="38">
        <v>163</v>
      </c>
      <c r="BM37" s="38">
        <v>155</v>
      </c>
      <c r="BN37" s="39">
        <v>160</v>
      </c>
      <c r="BO37" s="38">
        <v>165</v>
      </c>
      <c r="BP37" s="39">
        <v>174</v>
      </c>
      <c r="BQ37" s="39">
        <v>178</v>
      </c>
      <c r="BR37" s="39">
        <v>180</v>
      </c>
      <c r="BS37" s="38">
        <v>180</v>
      </c>
      <c r="BT37" s="39">
        <v>157</v>
      </c>
      <c r="BU37" s="39">
        <v>176</v>
      </c>
      <c r="BV37" s="38">
        <v>173</v>
      </c>
      <c r="BW37" s="38">
        <v>170</v>
      </c>
      <c r="BX37" s="38">
        <v>175</v>
      </c>
      <c r="BY37" s="39">
        <v>176</v>
      </c>
      <c r="BZ37" s="38">
        <v>169</v>
      </c>
      <c r="CA37" s="39">
        <v>159</v>
      </c>
      <c r="CB37" s="39">
        <v>158</v>
      </c>
      <c r="CC37" s="38">
        <v>170</v>
      </c>
      <c r="CD37" s="38">
        <v>167</v>
      </c>
      <c r="CE37" s="39">
        <v>183</v>
      </c>
      <c r="CF37" s="38">
        <v>188</v>
      </c>
      <c r="CG37" s="38">
        <v>178</v>
      </c>
      <c r="CH37" s="39">
        <v>178</v>
      </c>
      <c r="CI37" s="38">
        <v>187</v>
      </c>
      <c r="CJ37" s="38">
        <v>181</v>
      </c>
      <c r="CK37" s="39">
        <v>189</v>
      </c>
      <c r="CL37" s="38">
        <v>190</v>
      </c>
      <c r="CM37" s="38">
        <v>188</v>
      </c>
      <c r="CN37" s="39">
        <v>180</v>
      </c>
      <c r="CO37" s="38">
        <v>182</v>
      </c>
      <c r="CP37" s="39">
        <v>162</v>
      </c>
      <c r="CQ37" s="39">
        <v>176</v>
      </c>
      <c r="CR37" s="38">
        <v>156</v>
      </c>
      <c r="CS37" s="38">
        <v>164</v>
      </c>
      <c r="CT37" s="44">
        <v>5022.1000000000004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1281</v>
      </c>
      <c r="C38" s="40">
        <v>1266</v>
      </c>
      <c r="D38" s="40">
        <v>1258</v>
      </c>
      <c r="E38" s="40">
        <v>1233</v>
      </c>
      <c r="F38" s="41">
        <v>1219</v>
      </c>
      <c r="G38" s="41">
        <v>1222</v>
      </c>
      <c r="H38" s="41">
        <v>1208</v>
      </c>
      <c r="I38" s="41">
        <v>1200</v>
      </c>
      <c r="J38" s="41">
        <v>1180</v>
      </c>
      <c r="K38" s="41">
        <v>1184</v>
      </c>
      <c r="L38" s="41">
        <v>1185</v>
      </c>
      <c r="M38" s="41">
        <v>1179</v>
      </c>
      <c r="N38" s="41">
        <v>1173</v>
      </c>
      <c r="O38" s="41">
        <v>1187</v>
      </c>
      <c r="P38" s="41">
        <v>1194</v>
      </c>
      <c r="Q38" s="41">
        <v>1200</v>
      </c>
      <c r="R38" s="42">
        <v>1254</v>
      </c>
      <c r="S38" s="41">
        <v>1331</v>
      </c>
      <c r="T38" s="41">
        <v>1388</v>
      </c>
      <c r="U38" s="41">
        <v>1475</v>
      </c>
      <c r="V38" s="41">
        <v>1579</v>
      </c>
      <c r="W38" s="41">
        <v>1689</v>
      </c>
      <c r="X38" s="41">
        <v>1741</v>
      </c>
      <c r="Y38" s="41">
        <v>1773</v>
      </c>
      <c r="Z38" s="41">
        <v>1794</v>
      </c>
      <c r="AA38" s="41">
        <v>1774</v>
      </c>
      <c r="AB38" s="41">
        <v>1689</v>
      </c>
      <c r="AC38" s="41">
        <v>1586</v>
      </c>
      <c r="AD38" s="41">
        <v>1549</v>
      </c>
      <c r="AE38" s="41">
        <v>1526</v>
      </c>
      <c r="AF38" s="41">
        <v>1543</v>
      </c>
      <c r="AG38" s="41">
        <v>1551</v>
      </c>
      <c r="AH38" s="41">
        <v>1609</v>
      </c>
      <c r="AI38" s="42">
        <v>1635</v>
      </c>
      <c r="AJ38" s="49">
        <v>1655</v>
      </c>
      <c r="AK38" s="49">
        <v>1651</v>
      </c>
      <c r="AL38" s="49">
        <v>1679</v>
      </c>
      <c r="AM38" s="49">
        <v>1708</v>
      </c>
      <c r="AN38" s="49">
        <v>1702</v>
      </c>
      <c r="AO38" s="49">
        <v>1711</v>
      </c>
      <c r="AP38" s="48">
        <v>1697</v>
      </c>
      <c r="AQ38" s="49">
        <v>1733</v>
      </c>
      <c r="AR38" s="48">
        <v>1745</v>
      </c>
      <c r="AS38" s="48">
        <v>1748</v>
      </c>
      <c r="AT38" s="49">
        <v>1742</v>
      </c>
      <c r="AU38" s="49">
        <v>1796</v>
      </c>
      <c r="AV38" s="49">
        <v>1801</v>
      </c>
      <c r="AW38" s="49">
        <v>1826</v>
      </c>
      <c r="AX38" s="48">
        <v>1822</v>
      </c>
      <c r="AY38" s="50">
        <v>1811</v>
      </c>
      <c r="AZ38" s="40">
        <v>1750</v>
      </c>
      <c r="BA38" s="40">
        <v>1749</v>
      </c>
      <c r="BB38" s="41">
        <v>1747</v>
      </c>
      <c r="BC38" s="41">
        <v>1733</v>
      </c>
      <c r="BD38" s="41">
        <v>1714</v>
      </c>
      <c r="BE38" s="41">
        <v>1772</v>
      </c>
      <c r="BF38" s="41">
        <v>1807</v>
      </c>
      <c r="BG38" s="41">
        <v>1853</v>
      </c>
      <c r="BH38" s="41">
        <v>1875</v>
      </c>
      <c r="BI38" s="41">
        <v>1888</v>
      </c>
      <c r="BJ38" s="41">
        <v>1860</v>
      </c>
      <c r="BK38" s="41">
        <v>1928</v>
      </c>
      <c r="BL38" s="41">
        <v>1923</v>
      </c>
      <c r="BM38" s="41">
        <v>1934</v>
      </c>
      <c r="BN38" s="41">
        <v>1934</v>
      </c>
      <c r="BO38" s="41">
        <v>1976</v>
      </c>
      <c r="BP38" s="42">
        <v>1977</v>
      </c>
      <c r="BQ38" s="41">
        <v>1963</v>
      </c>
      <c r="BR38" s="41">
        <v>1963</v>
      </c>
      <c r="BS38" s="41">
        <v>1988</v>
      </c>
      <c r="BT38" s="41">
        <v>1985</v>
      </c>
      <c r="BU38" s="41">
        <v>2097</v>
      </c>
      <c r="BV38" s="41">
        <v>2144</v>
      </c>
      <c r="BW38" s="41">
        <v>2164</v>
      </c>
      <c r="BX38" s="41">
        <v>2134</v>
      </c>
      <c r="BY38" s="41">
        <v>2098</v>
      </c>
      <c r="BZ38" s="41">
        <v>2065</v>
      </c>
      <c r="CA38" s="41">
        <v>2023</v>
      </c>
      <c r="CB38" s="41">
        <v>1991</v>
      </c>
      <c r="CC38" s="41">
        <v>1932</v>
      </c>
      <c r="CD38" s="41">
        <v>1902</v>
      </c>
      <c r="CE38" s="41">
        <v>1885</v>
      </c>
      <c r="CF38" s="41">
        <v>1861</v>
      </c>
      <c r="CG38" s="42">
        <v>1807</v>
      </c>
      <c r="CH38" s="41">
        <v>1769</v>
      </c>
      <c r="CI38" s="41">
        <v>1735</v>
      </c>
      <c r="CJ38" s="41">
        <v>1691</v>
      </c>
      <c r="CK38" s="41">
        <v>1628</v>
      </c>
      <c r="CL38" s="40">
        <v>1567</v>
      </c>
      <c r="CM38" s="41">
        <v>1525</v>
      </c>
      <c r="CN38" s="40">
        <v>1460</v>
      </c>
      <c r="CO38" s="40">
        <v>1426</v>
      </c>
      <c r="CP38" s="41">
        <v>1383</v>
      </c>
      <c r="CQ38" s="41">
        <v>1369</v>
      </c>
      <c r="CR38" s="41">
        <v>1307</v>
      </c>
      <c r="CS38" s="41">
        <v>1295</v>
      </c>
      <c r="CT38" s="45">
        <v>42737.8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196</v>
      </c>
      <c r="C41" s="16">
        <f t="shared" si="0"/>
        <v>196</v>
      </c>
      <c r="D41" s="16">
        <f t="shared" si="0"/>
        <v>196</v>
      </c>
      <c r="E41" s="16">
        <f t="shared" si="0"/>
        <v>196</v>
      </c>
      <c r="F41" s="16">
        <f t="shared" si="0"/>
        <v>195</v>
      </c>
      <c r="G41" s="16">
        <f t="shared" si="0"/>
        <v>198</v>
      </c>
      <c r="H41" s="16">
        <f t="shared" si="0"/>
        <v>195</v>
      </c>
      <c r="I41" s="16">
        <f t="shared" si="0"/>
        <v>192</v>
      </c>
      <c r="J41" s="16">
        <f t="shared" si="0"/>
        <v>196</v>
      </c>
      <c r="K41" s="16">
        <f t="shared" si="0"/>
        <v>197</v>
      </c>
      <c r="L41" s="16">
        <f t="shared" si="0"/>
        <v>198</v>
      </c>
      <c r="M41" s="16">
        <f t="shared" si="0"/>
        <v>195</v>
      </c>
      <c r="N41" s="16">
        <f t="shared" si="0"/>
        <v>195</v>
      </c>
      <c r="O41" s="16">
        <f t="shared" si="0"/>
        <v>197</v>
      </c>
      <c r="P41" s="16">
        <f t="shared" si="0"/>
        <v>197</v>
      </c>
      <c r="Q41" s="16">
        <f t="shared" si="0"/>
        <v>196</v>
      </c>
      <c r="R41" s="16">
        <f t="shared" si="0"/>
        <v>205</v>
      </c>
      <c r="S41" s="16">
        <f t="shared" si="0"/>
        <v>215</v>
      </c>
      <c r="T41" s="16">
        <f t="shared" si="0"/>
        <v>215</v>
      </c>
      <c r="U41" s="16">
        <f t="shared" si="0"/>
        <v>222</v>
      </c>
      <c r="V41" s="16">
        <f t="shared" si="0"/>
        <v>235</v>
      </c>
      <c r="W41" s="16">
        <f t="shared" si="0"/>
        <v>250</v>
      </c>
      <c r="X41" s="16">
        <f t="shared" si="0"/>
        <v>259</v>
      </c>
      <c r="Y41" s="16">
        <f t="shared" si="0"/>
        <v>263</v>
      </c>
      <c r="Z41" s="16">
        <f t="shared" si="0"/>
        <v>269</v>
      </c>
      <c r="AA41" s="16">
        <f t="shared" si="0"/>
        <v>275</v>
      </c>
      <c r="AB41" s="16">
        <f t="shared" si="0"/>
        <v>267</v>
      </c>
      <c r="AC41" s="16">
        <f t="shared" si="0"/>
        <v>269</v>
      </c>
      <c r="AD41" s="16">
        <f t="shared" si="0"/>
        <v>268</v>
      </c>
      <c r="AE41" s="16">
        <f t="shared" si="0"/>
        <v>270</v>
      </c>
      <c r="AF41" s="16">
        <f t="shared" si="0"/>
        <v>270</v>
      </c>
      <c r="AG41" s="16">
        <f t="shared" si="0"/>
        <v>270</v>
      </c>
      <c r="AH41" s="16">
        <f t="shared" si="0"/>
        <v>271</v>
      </c>
      <c r="AI41" s="16">
        <f t="shared" si="0"/>
        <v>271</v>
      </c>
      <c r="AJ41" s="16">
        <f t="shared" si="0"/>
        <v>269</v>
      </c>
      <c r="AK41" s="16">
        <f t="shared" si="0"/>
        <v>269</v>
      </c>
      <c r="AL41" s="16">
        <f t="shared" si="0"/>
        <v>271</v>
      </c>
      <c r="AM41" s="16">
        <f t="shared" si="0"/>
        <v>269</v>
      </c>
      <c r="AN41" s="16">
        <f t="shared" si="0"/>
        <v>271</v>
      </c>
      <c r="AO41" s="16">
        <f t="shared" si="0"/>
        <v>270</v>
      </c>
      <c r="AP41" s="16">
        <f t="shared" si="0"/>
        <v>269</v>
      </c>
      <c r="AQ41" s="16">
        <f t="shared" si="0"/>
        <v>271</v>
      </c>
      <c r="AR41" s="16">
        <f t="shared" si="0"/>
        <v>268</v>
      </c>
      <c r="AS41" s="16">
        <f t="shared" si="0"/>
        <v>267</v>
      </c>
      <c r="AT41" s="16">
        <f t="shared" si="0"/>
        <v>265</v>
      </c>
      <c r="AU41" s="16">
        <f t="shared" si="0"/>
        <v>265</v>
      </c>
      <c r="AV41" s="16">
        <f t="shared" si="0"/>
        <v>267</v>
      </c>
      <c r="AW41" s="16">
        <f t="shared" si="0"/>
        <v>271</v>
      </c>
      <c r="AX41" s="16">
        <f t="shared" si="0"/>
        <v>270</v>
      </c>
      <c r="AY41" s="16">
        <f t="shared" si="0"/>
        <v>272</v>
      </c>
      <c r="AZ41" s="16">
        <f t="shared" si="0"/>
        <v>270</v>
      </c>
      <c r="BA41" s="16">
        <f t="shared" si="0"/>
        <v>270</v>
      </c>
      <c r="BB41" s="16">
        <f t="shared" si="0"/>
        <v>269</v>
      </c>
      <c r="BC41" s="16">
        <f t="shared" si="0"/>
        <v>269</v>
      </c>
      <c r="BD41" s="16">
        <f t="shared" si="0"/>
        <v>270</v>
      </c>
      <c r="BE41" s="16">
        <f t="shared" si="0"/>
        <v>272</v>
      </c>
      <c r="BF41" s="16">
        <f t="shared" si="0"/>
        <v>270</v>
      </c>
      <c r="BG41" s="16">
        <f t="shared" si="0"/>
        <v>269</v>
      </c>
      <c r="BH41" s="16">
        <f t="shared" si="0"/>
        <v>270</v>
      </c>
      <c r="BI41" s="16">
        <f t="shared" si="0"/>
        <v>270</v>
      </c>
      <c r="BJ41" s="16">
        <f t="shared" si="0"/>
        <v>270</v>
      </c>
      <c r="BK41" s="16">
        <f t="shared" si="0"/>
        <v>269</v>
      </c>
      <c r="BL41" s="16">
        <f t="shared" si="0"/>
        <v>268</v>
      </c>
      <c r="BM41" s="16">
        <f t="shared" si="0"/>
        <v>268</v>
      </c>
      <c r="BN41" s="16">
        <f t="shared" ref="BN41:CT41" si="1">SUM(BN18:BN20)</f>
        <v>268</v>
      </c>
      <c r="BO41" s="16">
        <f t="shared" si="1"/>
        <v>269</v>
      </c>
      <c r="BP41" s="16">
        <f t="shared" si="1"/>
        <v>269</v>
      </c>
      <c r="BQ41" s="16">
        <f t="shared" si="1"/>
        <v>268</v>
      </c>
      <c r="BR41" s="16">
        <f t="shared" si="1"/>
        <v>269</v>
      </c>
      <c r="BS41" s="16">
        <f t="shared" si="1"/>
        <v>268</v>
      </c>
      <c r="BT41" s="16">
        <f t="shared" si="1"/>
        <v>267</v>
      </c>
      <c r="BU41" s="16">
        <f t="shared" si="1"/>
        <v>269</v>
      </c>
      <c r="BV41" s="16">
        <f t="shared" si="1"/>
        <v>267</v>
      </c>
      <c r="BW41" s="16">
        <f t="shared" si="1"/>
        <v>267</v>
      </c>
      <c r="BX41" s="16">
        <f t="shared" si="1"/>
        <v>263</v>
      </c>
      <c r="BY41" s="16">
        <f t="shared" si="1"/>
        <v>267</v>
      </c>
      <c r="BZ41" s="16">
        <f t="shared" si="1"/>
        <v>268</v>
      </c>
      <c r="CA41" s="16">
        <f t="shared" si="1"/>
        <v>268</v>
      </c>
      <c r="CB41" s="16">
        <f t="shared" si="1"/>
        <v>270</v>
      </c>
      <c r="CC41" s="16">
        <f t="shared" si="1"/>
        <v>268</v>
      </c>
      <c r="CD41" s="16">
        <f t="shared" si="1"/>
        <v>269</v>
      </c>
      <c r="CE41" s="16">
        <f t="shared" si="1"/>
        <v>269</v>
      </c>
      <c r="CF41" s="16">
        <f t="shared" si="1"/>
        <v>272</v>
      </c>
      <c r="CG41" s="16">
        <f t="shared" si="1"/>
        <v>269</v>
      </c>
      <c r="CH41" s="16">
        <f t="shared" si="1"/>
        <v>269</v>
      </c>
      <c r="CI41" s="16">
        <f t="shared" si="1"/>
        <v>265</v>
      </c>
      <c r="CJ41" s="16">
        <f t="shared" si="1"/>
        <v>260</v>
      </c>
      <c r="CK41" s="16">
        <f t="shared" si="1"/>
        <v>235</v>
      </c>
      <c r="CL41" s="16">
        <f t="shared" si="1"/>
        <v>220</v>
      </c>
      <c r="CM41" s="16">
        <f t="shared" si="1"/>
        <v>208</v>
      </c>
      <c r="CN41" s="16">
        <f t="shared" si="1"/>
        <v>197</v>
      </c>
      <c r="CO41" s="16">
        <f t="shared" si="1"/>
        <v>188</v>
      </c>
      <c r="CP41" s="16">
        <f t="shared" si="1"/>
        <v>183</v>
      </c>
      <c r="CQ41" s="16">
        <f t="shared" si="1"/>
        <v>183</v>
      </c>
      <c r="CR41" s="16">
        <f t="shared" si="1"/>
        <v>176</v>
      </c>
      <c r="CS41" s="16">
        <f t="shared" si="1"/>
        <v>178</v>
      </c>
      <c r="CT41" s="16">
        <f t="shared" si="1"/>
        <v>5922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3</v>
      </c>
      <c r="BC42" s="16">
        <f t="shared" si="2"/>
        <v>20</v>
      </c>
      <c r="BD42" s="16">
        <f t="shared" si="2"/>
        <v>33</v>
      </c>
      <c r="BE42" s="16">
        <f t="shared" si="2"/>
        <v>45</v>
      </c>
      <c r="BF42" s="16">
        <f t="shared" si="2"/>
        <v>58</v>
      </c>
      <c r="BG42" s="16">
        <f t="shared" si="2"/>
        <v>59</v>
      </c>
      <c r="BH42" s="16">
        <f t="shared" si="2"/>
        <v>59</v>
      </c>
      <c r="BI42" s="16">
        <f t="shared" si="2"/>
        <v>59</v>
      </c>
      <c r="BJ42" s="16">
        <f t="shared" si="2"/>
        <v>59</v>
      </c>
      <c r="BK42" s="16">
        <f t="shared" si="2"/>
        <v>59</v>
      </c>
      <c r="BL42" s="16">
        <f t="shared" si="2"/>
        <v>59</v>
      </c>
      <c r="BM42" s="16">
        <f t="shared" si="2"/>
        <v>59</v>
      </c>
      <c r="BN42" s="16">
        <f t="shared" si="2"/>
        <v>59</v>
      </c>
      <c r="BO42" s="16">
        <f t="shared" si="2"/>
        <v>57</v>
      </c>
      <c r="BP42" s="16">
        <f t="shared" ref="BP42:CS42" si="3">SUM(BP21:BP25,BP29:BP33)</f>
        <v>58</v>
      </c>
      <c r="BQ42" s="16">
        <f t="shared" si="3"/>
        <v>48</v>
      </c>
      <c r="BR42" s="16">
        <f t="shared" si="3"/>
        <v>42</v>
      </c>
      <c r="BS42" s="16">
        <f t="shared" si="3"/>
        <v>42</v>
      </c>
      <c r="BT42" s="16">
        <f t="shared" si="3"/>
        <v>42</v>
      </c>
      <c r="BU42" s="16">
        <f t="shared" si="3"/>
        <v>43</v>
      </c>
      <c r="BV42" s="16">
        <f t="shared" si="3"/>
        <v>49</v>
      </c>
      <c r="BW42" s="16">
        <f t="shared" si="3"/>
        <v>49</v>
      </c>
      <c r="BX42" s="16">
        <f t="shared" si="3"/>
        <v>49</v>
      </c>
      <c r="BY42" s="16">
        <f t="shared" si="3"/>
        <v>49</v>
      </c>
      <c r="BZ42" s="16">
        <f t="shared" si="3"/>
        <v>49</v>
      </c>
      <c r="CA42" s="16">
        <f t="shared" si="3"/>
        <v>49</v>
      </c>
      <c r="CB42" s="16">
        <f t="shared" si="3"/>
        <v>32</v>
      </c>
      <c r="CC42" s="16">
        <f t="shared" si="3"/>
        <v>32</v>
      </c>
      <c r="CD42" s="16">
        <f t="shared" si="3"/>
        <v>32</v>
      </c>
      <c r="CE42" s="16">
        <f t="shared" si="3"/>
        <v>32</v>
      </c>
      <c r="CF42" s="16">
        <f t="shared" si="3"/>
        <v>32</v>
      </c>
      <c r="CG42" s="16">
        <f t="shared" si="3"/>
        <v>32</v>
      </c>
      <c r="CH42" s="16">
        <f t="shared" si="3"/>
        <v>19</v>
      </c>
      <c r="CI42" s="16">
        <f t="shared" si="3"/>
        <v>-2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366.3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21</v>
      </c>
      <c r="BF43" s="16">
        <f t="shared" si="4"/>
        <v>18</v>
      </c>
      <c r="BG43" s="16">
        <f t="shared" si="4"/>
        <v>55</v>
      </c>
      <c r="BH43" s="16">
        <f t="shared" si="4"/>
        <v>55</v>
      </c>
      <c r="BI43" s="16">
        <f t="shared" si="4"/>
        <v>91</v>
      </c>
      <c r="BJ43" s="16">
        <f t="shared" si="4"/>
        <v>123</v>
      </c>
      <c r="BK43" s="16">
        <f t="shared" si="4"/>
        <v>125</v>
      </c>
      <c r="BL43" s="16">
        <f t="shared" si="4"/>
        <v>123</v>
      </c>
      <c r="BM43" s="16">
        <f t="shared" si="4"/>
        <v>122</v>
      </c>
      <c r="BN43" s="16">
        <f t="shared" si="4"/>
        <v>123</v>
      </c>
      <c r="BO43" s="16">
        <f t="shared" ref="BO43:CS43" si="5">SUM(BO26:BO28,)</f>
        <v>124</v>
      </c>
      <c r="BP43" s="16">
        <f t="shared" si="5"/>
        <v>123</v>
      </c>
      <c r="BQ43" s="16">
        <f t="shared" si="5"/>
        <v>123</v>
      </c>
      <c r="BR43" s="16">
        <f t="shared" si="5"/>
        <v>123</v>
      </c>
      <c r="BS43" s="16">
        <f t="shared" si="5"/>
        <v>123</v>
      </c>
      <c r="BT43" s="16">
        <f t="shared" si="5"/>
        <v>122</v>
      </c>
      <c r="BU43" s="16">
        <f t="shared" si="5"/>
        <v>189</v>
      </c>
      <c r="BV43" s="16">
        <f t="shared" si="5"/>
        <v>218</v>
      </c>
      <c r="BW43" s="16">
        <f t="shared" si="5"/>
        <v>231</v>
      </c>
      <c r="BX43" s="16">
        <f t="shared" si="5"/>
        <v>233</v>
      </c>
      <c r="BY43" s="16">
        <f t="shared" si="5"/>
        <v>205</v>
      </c>
      <c r="BZ43" s="16">
        <f t="shared" si="5"/>
        <v>196</v>
      </c>
      <c r="CA43" s="16">
        <f t="shared" si="5"/>
        <v>172</v>
      </c>
      <c r="CB43" s="16">
        <f t="shared" si="5"/>
        <v>125</v>
      </c>
      <c r="CC43" s="16">
        <f t="shared" si="5"/>
        <v>67</v>
      </c>
      <c r="CD43" s="16">
        <f t="shared" si="5"/>
        <v>40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778.6</v>
      </c>
    </row>
    <row r="44" spans="1:103" x14ac:dyDescent="0.25">
      <c r="A44" s="15" t="s">
        <v>188</v>
      </c>
      <c r="B44" s="16">
        <f>SUM(B3:B17)</f>
        <v>889</v>
      </c>
      <c r="C44" s="16">
        <f t="shared" ref="C44:BN44" si="6">SUM(C3:C17)</f>
        <v>866</v>
      </c>
      <c r="D44" s="16">
        <f t="shared" si="6"/>
        <v>860</v>
      </c>
      <c r="E44" s="16">
        <f t="shared" si="6"/>
        <v>844</v>
      </c>
      <c r="F44" s="16">
        <f t="shared" si="6"/>
        <v>836</v>
      </c>
      <c r="G44" s="16">
        <f t="shared" si="6"/>
        <v>823</v>
      </c>
      <c r="H44" s="16">
        <f t="shared" si="6"/>
        <v>819</v>
      </c>
      <c r="I44" s="16">
        <f t="shared" si="6"/>
        <v>805</v>
      </c>
      <c r="J44" s="16">
        <f t="shared" si="6"/>
        <v>787</v>
      </c>
      <c r="K44" s="16">
        <f t="shared" si="6"/>
        <v>801</v>
      </c>
      <c r="L44" s="16">
        <f t="shared" si="6"/>
        <v>801</v>
      </c>
      <c r="M44" s="16">
        <f t="shared" si="6"/>
        <v>794</v>
      </c>
      <c r="N44" s="16">
        <f t="shared" si="6"/>
        <v>774</v>
      </c>
      <c r="O44" s="16">
        <f t="shared" si="6"/>
        <v>796</v>
      </c>
      <c r="P44" s="16">
        <f t="shared" si="6"/>
        <v>800</v>
      </c>
      <c r="Q44" s="16">
        <f t="shared" si="6"/>
        <v>807</v>
      </c>
      <c r="R44" s="16">
        <f t="shared" si="6"/>
        <v>863</v>
      </c>
      <c r="S44" s="16">
        <f t="shared" si="6"/>
        <v>923</v>
      </c>
      <c r="T44" s="16">
        <f t="shared" si="6"/>
        <v>988</v>
      </c>
      <c r="U44" s="16">
        <f t="shared" si="6"/>
        <v>1061</v>
      </c>
      <c r="V44" s="16">
        <f t="shared" si="6"/>
        <v>1157</v>
      </c>
      <c r="W44" s="16">
        <f t="shared" si="6"/>
        <v>1251</v>
      </c>
      <c r="X44" s="16">
        <f t="shared" si="6"/>
        <v>1289</v>
      </c>
      <c r="Y44" s="16">
        <f t="shared" si="6"/>
        <v>1316</v>
      </c>
      <c r="Z44" s="16">
        <f t="shared" si="6"/>
        <v>1328</v>
      </c>
      <c r="AA44" s="16">
        <f t="shared" si="6"/>
        <v>1302</v>
      </c>
      <c r="AB44" s="16">
        <f t="shared" si="6"/>
        <v>1214</v>
      </c>
      <c r="AC44" s="16">
        <f t="shared" si="6"/>
        <v>1098</v>
      </c>
      <c r="AD44" s="16">
        <f t="shared" si="6"/>
        <v>1061</v>
      </c>
      <c r="AE44" s="16">
        <f t="shared" si="6"/>
        <v>1033</v>
      </c>
      <c r="AF44" s="16">
        <f t="shared" si="6"/>
        <v>1041</v>
      </c>
      <c r="AG44" s="16">
        <f t="shared" si="6"/>
        <v>1045</v>
      </c>
      <c r="AH44" s="16">
        <f t="shared" si="6"/>
        <v>1089</v>
      </c>
      <c r="AI44" s="16">
        <f t="shared" si="6"/>
        <v>1097</v>
      </c>
      <c r="AJ44" s="16">
        <f t="shared" si="6"/>
        <v>1131</v>
      </c>
      <c r="AK44" s="16">
        <f t="shared" si="6"/>
        <v>1105</v>
      </c>
      <c r="AL44" s="16">
        <f t="shared" si="6"/>
        <v>1125</v>
      </c>
      <c r="AM44" s="16">
        <f t="shared" si="6"/>
        <v>1159</v>
      </c>
      <c r="AN44" s="16">
        <f t="shared" si="6"/>
        <v>1159</v>
      </c>
      <c r="AO44" s="16">
        <f t="shared" si="6"/>
        <v>1167</v>
      </c>
      <c r="AP44" s="16">
        <f t="shared" si="6"/>
        <v>1153</v>
      </c>
      <c r="AQ44" s="16">
        <f t="shared" si="6"/>
        <v>1161</v>
      </c>
      <c r="AR44" s="16">
        <f t="shared" si="6"/>
        <v>1187</v>
      </c>
      <c r="AS44" s="16">
        <f t="shared" si="6"/>
        <v>1195</v>
      </c>
      <c r="AT44" s="16">
        <f t="shared" si="6"/>
        <v>1218</v>
      </c>
      <c r="AU44" s="16">
        <f t="shared" si="6"/>
        <v>1242</v>
      </c>
      <c r="AV44" s="16">
        <f t="shared" si="6"/>
        <v>1246</v>
      </c>
      <c r="AW44" s="16">
        <f t="shared" si="6"/>
        <v>1251</v>
      </c>
      <c r="AX44" s="16">
        <f t="shared" si="6"/>
        <v>1241</v>
      </c>
      <c r="AY44" s="16">
        <f t="shared" si="6"/>
        <v>1217</v>
      </c>
      <c r="AZ44" s="16">
        <f t="shared" si="6"/>
        <v>1200</v>
      </c>
      <c r="BA44" s="16">
        <f t="shared" si="6"/>
        <v>1197</v>
      </c>
      <c r="BB44" s="16">
        <f t="shared" si="6"/>
        <v>1164</v>
      </c>
      <c r="BC44" s="16">
        <f t="shared" si="6"/>
        <v>1148</v>
      </c>
      <c r="BD44" s="16">
        <f t="shared" si="6"/>
        <v>1127</v>
      </c>
      <c r="BE44" s="16">
        <f t="shared" si="6"/>
        <v>1143</v>
      </c>
      <c r="BF44" s="16">
        <f t="shared" si="6"/>
        <v>1192</v>
      </c>
      <c r="BG44" s="16">
        <f t="shared" si="6"/>
        <v>1216</v>
      </c>
      <c r="BH44" s="16">
        <f t="shared" si="6"/>
        <v>1229</v>
      </c>
      <c r="BI44" s="16">
        <f t="shared" si="6"/>
        <v>1208</v>
      </c>
      <c r="BJ44" s="16">
        <f t="shared" si="6"/>
        <v>1172</v>
      </c>
      <c r="BK44" s="16">
        <f t="shared" si="6"/>
        <v>1216</v>
      </c>
      <c r="BL44" s="16">
        <f t="shared" si="6"/>
        <v>1224</v>
      </c>
      <c r="BM44" s="16">
        <f t="shared" si="6"/>
        <v>1242</v>
      </c>
      <c r="BN44" s="16">
        <f t="shared" si="6"/>
        <v>1208</v>
      </c>
      <c r="BO44" s="16">
        <f t="shared" ref="BO44:CT44" si="7">SUM(BO3:BO17)</f>
        <v>1241</v>
      </c>
      <c r="BP44" s="16">
        <f t="shared" si="7"/>
        <v>1242</v>
      </c>
      <c r="BQ44" s="16">
        <f t="shared" si="7"/>
        <v>1249</v>
      </c>
      <c r="BR44" s="16">
        <f t="shared" si="7"/>
        <v>1230</v>
      </c>
      <c r="BS44" s="16">
        <f t="shared" si="7"/>
        <v>1252</v>
      </c>
      <c r="BT44" s="16">
        <f t="shared" si="7"/>
        <v>1292</v>
      </c>
      <c r="BU44" s="16">
        <f t="shared" si="7"/>
        <v>1330</v>
      </c>
      <c r="BV44" s="16">
        <f t="shared" si="7"/>
        <v>1352</v>
      </c>
      <c r="BW44" s="16">
        <f t="shared" si="7"/>
        <v>1369</v>
      </c>
      <c r="BX44" s="16">
        <f t="shared" si="7"/>
        <v>1333</v>
      </c>
      <c r="BY44" s="16">
        <f t="shared" si="7"/>
        <v>1322</v>
      </c>
      <c r="BZ44" s="16">
        <f t="shared" si="7"/>
        <v>1314</v>
      </c>
      <c r="CA44" s="16">
        <f t="shared" si="7"/>
        <v>1303</v>
      </c>
      <c r="CB44" s="16">
        <f t="shared" si="7"/>
        <v>1300</v>
      </c>
      <c r="CC44" s="16">
        <f t="shared" si="7"/>
        <v>1322</v>
      </c>
      <c r="CD44" s="16">
        <f t="shared" si="7"/>
        <v>1326</v>
      </c>
      <c r="CE44" s="16">
        <f t="shared" si="7"/>
        <v>1343</v>
      </c>
      <c r="CF44" s="16">
        <f t="shared" si="7"/>
        <v>1323</v>
      </c>
      <c r="CG44" s="16">
        <f t="shared" si="7"/>
        <v>1277</v>
      </c>
      <c r="CH44" s="16">
        <f t="shared" si="7"/>
        <v>1257</v>
      </c>
      <c r="CI44" s="16">
        <f t="shared" si="7"/>
        <v>1244</v>
      </c>
      <c r="CJ44" s="16">
        <f t="shared" si="7"/>
        <v>1202</v>
      </c>
      <c r="CK44" s="16">
        <f t="shared" si="7"/>
        <v>1156</v>
      </c>
      <c r="CL44" s="16">
        <f t="shared" si="7"/>
        <v>1119</v>
      </c>
      <c r="CM44" s="16">
        <f t="shared" si="7"/>
        <v>1102</v>
      </c>
      <c r="CN44" s="16">
        <f t="shared" si="7"/>
        <v>1062</v>
      </c>
      <c r="CO44" s="16">
        <f t="shared" si="7"/>
        <v>1036</v>
      </c>
      <c r="CP44" s="16">
        <f t="shared" si="7"/>
        <v>1007</v>
      </c>
      <c r="CQ44" s="16">
        <f t="shared" si="7"/>
        <v>978</v>
      </c>
      <c r="CR44" s="16">
        <f t="shared" si="7"/>
        <v>949</v>
      </c>
      <c r="CS44" s="16">
        <f t="shared" si="7"/>
        <v>930</v>
      </c>
      <c r="CT44" s="16">
        <f t="shared" si="7"/>
        <v>26951.5</v>
      </c>
    </row>
    <row r="45" spans="1:103" x14ac:dyDescent="0.25">
      <c r="A45" s="15" t="s">
        <v>189</v>
      </c>
      <c r="B45" s="16">
        <f>B35</f>
        <v>8</v>
      </c>
      <c r="C45" s="16">
        <f t="shared" ref="C45:BN45" si="8">C35</f>
        <v>7</v>
      </c>
      <c r="D45" s="16">
        <f t="shared" si="8"/>
        <v>6</v>
      </c>
      <c r="E45" s="16">
        <f t="shared" si="8"/>
        <v>6</v>
      </c>
      <c r="F45" s="16">
        <f t="shared" si="8"/>
        <v>8</v>
      </c>
      <c r="G45" s="16">
        <f t="shared" si="8"/>
        <v>7</v>
      </c>
      <c r="H45" s="16">
        <f t="shared" si="8"/>
        <v>8</v>
      </c>
      <c r="I45" s="16">
        <f t="shared" si="8"/>
        <v>22</v>
      </c>
      <c r="J45" s="16">
        <f t="shared" si="8"/>
        <v>11</v>
      </c>
      <c r="K45" s="16">
        <f t="shared" si="8"/>
        <v>8</v>
      </c>
      <c r="L45" s="16">
        <f t="shared" si="8"/>
        <v>4</v>
      </c>
      <c r="M45" s="16">
        <f t="shared" si="8"/>
        <v>14</v>
      </c>
      <c r="N45" s="16">
        <f t="shared" si="8"/>
        <v>16</v>
      </c>
      <c r="O45" s="16">
        <f t="shared" si="8"/>
        <v>12</v>
      </c>
      <c r="P45" s="16">
        <f t="shared" si="8"/>
        <v>14</v>
      </c>
      <c r="Q45" s="16">
        <f t="shared" si="8"/>
        <v>12</v>
      </c>
      <c r="R45" s="16">
        <f t="shared" si="8"/>
        <v>12</v>
      </c>
      <c r="S45" s="16">
        <f t="shared" si="8"/>
        <v>12</v>
      </c>
      <c r="T45" s="16">
        <f t="shared" si="8"/>
        <v>11</v>
      </c>
      <c r="U45" s="16">
        <f t="shared" si="8"/>
        <v>9</v>
      </c>
      <c r="V45" s="16">
        <f t="shared" si="8"/>
        <v>14</v>
      </c>
      <c r="W45" s="16">
        <f t="shared" si="8"/>
        <v>15</v>
      </c>
      <c r="X45" s="16">
        <f t="shared" si="8"/>
        <v>17</v>
      </c>
      <c r="Y45" s="16">
        <f t="shared" si="8"/>
        <v>22</v>
      </c>
      <c r="Z45" s="16">
        <f t="shared" si="8"/>
        <v>21</v>
      </c>
      <c r="AA45" s="16">
        <f t="shared" si="8"/>
        <v>23</v>
      </c>
      <c r="AB45" s="16">
        <f t="shared" si="8"/>
        <v>22</v>
      </c>
      <c r="AC45" s="16">
        <f t="shared" si="8"/>
        <v>25</v>
      </c>
      <c r="AD45" s="16">
        <f t="shared" si="8"/>
        <v>24</v>
      </c>
      <c r="AE45" s="16">
        <f t="shared" si="8"/>
        <v>28</v>
      </c>
      <c r="AF45" s="16">
        <f t="shared" si="8"/>
        <v>33</v>
      </c>
      <c r="AG45" s="16">
        <f t="shared" si="8"/>
        <v>32</v>
      </c>
      <c r="AH45" s="16">
        <f t="shared" si="8"/>
        <v>30</v>
      </c>
      <c r="AI45" s="16">
        <f t="shared" si="8"/>
        <v>36</v>
      </c>
      <c r="AJ45" s="16">
        <f t="shared" si="8"/>
        <v>34</v>
      </c>
      <c r="AK45" s="16">
        <f t="shared" si="8"/>
        <v>42</v>
      </c>
      <c r="AL45" s="16">
        <f t="shared" si="8"/>
        <v>43</v>
      </c>
      <c r="AM45" s="16">
        <f t="shared" si="8"/>
        <v>37</v>
      </c>
      <c r="AN45" s="16">
        <f t="shared" si="8"/>
        <v>40</v>
      </c>
      <c r="AO45" s="16">
        <f t="shared" si="8"/>
        <v>46</v>
      </c>
      <c r="AP45" s="16">
        <f t="shared" si="8"/>
        <v>44</v>
      </c>
      <c r="AQ45" s="16">
        <f t="shared" si="8"/>
        <v>58</v>
      </c>
      <c r="AR45" s="16">
        <f t="shared" si="8"/>
        <v>49</v>
      </c>
      <c r="AS45" s="16">
        <f t="shared" si="8"/>
        <v>45</v>
      </c>
      <c r="AT45" s="16">
        <f t="shared" si="8"/>
        <v>46</v>
      </c>
      <c r="AU45" s="16">
        <f t="shared" si="8"/>
        <v>45</v>
      </c>
      <c r="AV45" s="16">
        <f t="shared" si="8"/>
        <v>33</v>
      </c>
      <c r="AW45" s="16">
        <f t="shared" si="8"/>
        <v>45</v>
      </c>
      <c r="AX45" s="16">
        <f t="shared" si="8"/>
        <v>54</v>
      </c>
      <c r="AY45" s="16">
        <f t="shared" si="8"/>
        <v>55</v>
      </c>
      <c r="AZ45" s="16">
        <f t="shared" si="8"/>
        <v>47</v>
      </c>
      <c r="BA45" s="16">
        <f t="shared" si="8"/>
        <v>58</v>
      </c>
      <c r="BB45" s="16">
        <f t="shared" si="8"/>
        <v>60</v>
      </c>
      <c r="BC45" s="16">
        <f t="shared" si="8"/>
        <v>58</v>
      </c>
      <c r="BD45" s="16">
        <f t="shared" si="8"/>
        <v>73</v>
      </c>
      <c r="BE45" s="16">
        <f t="shared" si="8"/>
        <v>67</v>
      </c>
      <c r="BF45" s="16">
        <f t="shared" si="8"/>
        <v>64</v>
      </c>
      <c r="BG45" s="16">
        <f t="shared" si="8"/>
        <v>64</v>
      </c>
      <c r="BH45" s="16">
        <f t="shared" si="8"/>
        <v>69</v>
      </c>
      <c r="BI45" s="16">
        <f t="shared" si="8"/>
        <v>66</v>
      </c>
      <c r="BJ45" s="16">
        <f t="shared" si="8"/>
        <v>63</v>
      </c>
      <c r="BK45" s="16">
        <f t="shared" si="8"/>
        <v>71</v>
      </c>
      <c r="BL45" s="16">
        <f t="shared" si="8"/>
        <v>59</v>
      </c>
      <c r="BM45" s="16">
        <f t="shared" si="8"/>
        <v>62</v>
      </c>
      <c r="BN45" s="16">
        <f t="shared" si="8"/>
        <v>96</v>
      </c>
      <c r="BO45" s="16">
        <f t="shared" ref="BO45:CS45" si="9">BO35</f>
        <v>101</v>
      </c>
      <c r="BP45" s="16">
        <f t="shared" si="9"/>
        <v>93</v>
      </c>
      <c r="BQ45" s="16">
        <f t="shared" si="9"/>
        <v>80</v>
      </c>
      <c r="BR45" s="16">
        <f t="shared" si="9"/>
        <v>102</v>
      </c>
      <c r="BS45" s="16">
        <f t="shared" si="9"/>
        <v>108</v>
      </c>
      <c r="BT45" s="16">
        <f t="shared" si="9"/>
        <v>91</v>
      </c>
      <c r="BU45" s="16">
        <f t="shared" si="9"/>
        <v>77</v>
      </c>
      <c r="BV45" s="16">
        <f t="shared" si="9"/>
        <v>64</v>
      </c>
      <c r="BW45" s="16">
        <f t="shared" si="9"/>
        <v>55</v>
      </c>
      <c r="BX45" s="16">
        <f t="shared" si="9"/>
        <v>60</v>
      </c>
      <c r="BY45" s="16">
        <f t="shared" si="9"/>
        <v>59</v>
      </c>
      <c r="BZ45" s="16">
        <f t="shared" si="9"/>
        <v>48</v>
      </c>
      <c r="CA45" s="16">
        <f t="shared" si="9"/>
        <v>52</v>
      </c>
      <c r="CB45" s="16">
        <f t="shared" si="9"/>
        <v>87</v>
      </c>
      <c r="CC45" s="16">
        <f t="shared" si="9"/>
        <v>64</v>
      </c>
      <c r="CD45" s="16">
        <f t="shared" si="9"/>
        <v>61</v>
      </c>
      <c r="CE45" s="16">
        <f t="shared" si="9"/>
        <v>51</v>
      </c>
      <c r="CF45" s="16">
        <f t="shared" si="9"/>
        <v>40</v>
      </c>
      <c r="CG45" s="16">
        <f t="shared" si="9"/>
        <v>33</v>
      </c>
      <c r="CH45" s="16">
        <f t="shared" si="9"/>
        <v>26</v>
      </c>
      <c r="CI45" s="16">
        <f t="shared" si="9"/>
        <v>20</v>
      </c>
      <c r="CJ45" s="16">
        <f t="shared" si="9"/>
        <v>27</v>
      </c>
      <c r="CK45" s="16">
        <f t="shared" si="9"/>
        <v>27</v>
      </c>
      <c r="CL45" s="16">
        <f t="shared" si="9"/>
        <v>16</v>
      </c>
      <c r="CM45" s="16">
        <f t="shared" si="9"/>
        <v>18</v>
      </c>
      <c r="CN45" s="16">
        <f t="shared" si="9"/>
        <v>12</v>
      </c>
      <c r="CO45" s="16">
        <f t="shared" si="9"/>
        <v>9</v>
      </c>
      <c r="CP45" s="16">
        <f t="shared" si="9"/>
        <v>8</v>
      </c>
      <c r="CQ45" s="16">
        <f t="shared" si="9"/>
        <v>12</v>
      </c>
      <c r="CR45" s="16">
        <f t="shared" si="9"/>
        <v>8</v>
      </c>
      <c r="CS45" s="16">
        <f t="shared" si="9"/>
        <v>5</v>
      </c>
      <c r="CT45" s="16">
        <f>CT35</f>
        <v>1109.7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3</v>
      </c>
      <c r="AB46" s="16">
        <f t="shared" si="10"/>
        <v>10</v>
      </c>
      <c r="AC46" s="16">
        <f t="shared" si="10"/>
        <v>12</v>
      </c>
      <c r="AD46" s="16">
        <f t="shared" si="10"/>
        <v>13</v>
      </c>
      <c r="AE46" s="16">
        <f t="shared" si="10"/>
        <v>18</v>
      </c>
      <c r="AF46" s="16">
        <f t="shared" si="10"/>
        <v>25</v>
      </c>
      <c r="AG46" s="16">
        <f t="shared" si="10"/>
        <v>31</v>
      </c>
      <c r="AH46" s="16">
        <f t="shared" si="10"/>
        <v>50</v>
      </c>
      <c r="AI46" s="16">
        <f t="shared" si="10"/>
        <v>60</v>
      </c>
      <c r="AJ46" s="16">
        <f t="shared" si="10"/>
        <v>59</v>
      </c>
      <c r="AK46" s="16">
        <f t="shared" si="10"/>
        <v>65</v>
      </c>
      <c r="AL46" s="16">
        <f t="shared" si="10"/>
        <v>74</v>
      </c>
      <c r="AM46" s="16">
        <f t="shared" si="10"/>
        <v>81</v>
      </c>
      <c r="AN46" s="16">
        <f t="shared" si="10"/>
        <v>74</v>
      </c>
      <c r="AO46" s="16">
        <f t="shared" si="10"/>
        <v>72</v>
      </c>
      <c r="AP46" s="16">
        <f t="shared" si="10"/>
        <v>77</v>
      </c>
      <c r="AQ46" s="16">
        <f t="shared" si="10"/>
        <v>93</v>
      </c>
      <c r="AR46" s="16">
        <f t="shared" si="10"/>
        <v>86</v>
      </c>
      <c r="AS46" s="16">
        <f t="shared" si="10"/>
        <v>89</v>
      </c>
      <c r="AT46" s="16">
        <f t="shared" si="10"/>
        <v>64</v>
      </c>
      <c r="AU46" s="16">
        <f t="shared" si="10"/>
        <v>77</v>
      </c>
      <c r="AV46" s="16">
        <f t="shared" si="10"/>
        <v>76</v>
      </c>
      <c r="AW46" s="16">
        <f t="shared" si="10"/>
        <v>89</v>
      </c>
      <c r="AX46" s="16">
        <f t="shared" si="10"/>
        <v>85</v>
      </c>
      <c r="AY46" s="16">
        <f t="shared" si="10"/>
        <v>92</v>
      </c>
      <c r="AZ46" s="16">
        <f t="shared" si="10"/>
        <v>67</v>
      </c>
      <c r="BA46" s="16">
        <f t="shared" si="10"/>
        <v>66</v>
      </c>
      <c r="BB46" s="16">
        <f t="shared" si="10"/>
        <v>91</v>
      </c>
      <c r="BC46" s="16">
        <f t="shared" si="10"/>
        <v>78</v>
      </c>
      <c r="BD46" s="16">
        <f t="shared" si="10"/>
        <v>57</v>
      </c>
      <c r="BE46" s="16">
        <f t="shared" si="10"/>
        <v>51</v>
      </c>
      <c r="BF46" s="16">
        <f t="shared" si="10"/>
        <v>39</v>
      </c>
      <c r="BG46" s="16">
        <f t="shared" si="10"/>
        <v>33</v>
      </c>
      <c r="BH46" s="16">
        <f t="shared" si="10"/>
        <v>27</v>
      </c>
      <c r="BI46" s="16">
        <f t="shared" si="10"/>
        <v>22</v>
      </c>
      <c r="BJ46" s="16">
        <f t="shared" si="10"/>
        <v>15</v>
      </c>
      <c r="BK46" s="16">
        <f t="shared" si="10"/>
        <v>12</v>
      </c>
      <c r="BL46" s="16">
        <f t="shared" si="10"/>
        <v>11</v>
      </c>
      <c r="BM46" s="16">
        <f t="shared" si="10"/>
        <v>10</v>
      </c>
      <c r="BN46" s="16">
        <f t="shared" si="10"/>
        <v>8</v>
      </c>
      <c r="BO46" s="16">
        <f t="shared" ref="BO46:CS46" si="11">BO34</f>
        <v>6</v>
      </c>
      <c r="BP46" s="16">
        <f t="shared" si="11"/>
        <v>5</v>
      </c>
      <c r="BQ46" s="16">
        <f t="shared" si="11"/>
        <v>3</v>
      </c>
      <c r="BR46" s="16">
        <f t="shared" si="11"/>
        <v>1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2228.5</v>
      </c>
    </row>
    <row r="47" spans="1:103" x14ac:dyDescent="0.25">
      <c r="A47" s="15" t="s">
        <v>191</v>
      </c>
      <c r="B47" s="16">
        <f>B36</f>
        <v>19</v>
      </c>
      <c r="C47" s="16">
        <f t="shared" ref="C47:BN48" si="12">C36</f>
        <v>19</v>
      </c>
      <c r="D47" s="16">
        <f t="shared" si="12"/>
        <v>16</v>
      </c>
      <c r="E47" s="16">
        <f t="shared" si="12"/>
        <v>13</v>
      </c>
      <c r="F47" s="16">
        <f t="shared" si="12"/>
        <v>14</v>
      </c>
      <c r="G47" s="16">
        <f t="shared" si="12"/>
        <v>14</v>
      </c>
      <c r="H47" s="16">
        <f t="shared" si="12"/>
        <v>16</v>
      </c>
      <c r="I47" s="16">
        <f t="shared" si="12"/>
        <v>18</v>
      </c>
      <c r="J47" s="16">
        <f t="shared" si="12"/>
        <v>18</v>
      </c>
      <c r="K47" s="16">
        <f t="shared" si="12"/>
        <v>16</v>
      </c>
      <c r="L47" s="16">
        <f t="shared" si="12"/>
        <v>17</v>
      </c>
      <c r="M47" s="16">
        <f t="shared" si="12"/>
        <v>21</v>
      </c>
      <c r="N47" s="16">
        <f t="shared" si="12"/>
        <v>22</v>
      </c>
      <c r="O47" s="16">
        <f t="shared" si="12"/>
        <v>20</v>
      </c>
      <c r="P47" s="16">
        <f t="shared" si="12"/>
        <v>19</v>
      </c>
      <c r="Q47" s="16">
        <f t="shared" si="12"/>
        <v>20</v>
      </c>
      <c r="R47" s="16">
        <f t="shared" si="12"/>
        <v>10</v>
      </c>
      <c r="S47" s="16">
        <f t="shared" si="12"/>
        <v>20</v>
      </c>
      <c r="T47" s="16">
        <f t="shared" si="12"/>
        <v>19</v>
      </c>
      <c r="U47" s="16">
        <f t="shared" si="12"/>
        <v>19</v>
      </c>
      <c r="V47" s="16">
        <f t="shared" si="12"/>
        <v>18</v>
      </c>
      <c r="W47" s="16">
        <f t="shared" si="12"/>
        <v>18</v>
      </c>
      <c r="X47" s="16">
        <f t="shared" si="12"/>
        <v>19</v>
      </c>
      <c r="Y47" s="16">
        <f t="shared" si="12"/>
        <v>19</v>
      </c>
      <c r="Z47" s="16">
        <f t="shared" si="12"/>
        <v>21</v>
      </c>
      <c r="AA47" s="16">
        <f t="shared" si="12"/>
        <v>22</v>
      </c>
      <c r="AB47" s="16">
        <f t="shared" si="12"/>
        <v>21</v>
      </c>
      <c r="AC47" s="16">
        <f t="shared" si="12"/>
        <v>19</v>
      </c>
      <c r="AD47" s="16">
        <f t="shared" si="12"/>
        <v>19</v>
      </c>
      <c r="AE47" s="16">
        <f t="shared" si="12"/>
        <v>20</v>
      </c>
      <c r="AF47" s="16">
        <f t="shared" si="12"/>
        <v>21</v>
      </c>
      <c r="AG47" s="16">
        <f t="shared" si="12"/>
        <v>20</v>
      </c>
      <c r="AH47" s="16">
        <f t="shared" si="12"/>
        <v>20</v>
      </c>
      <c r="AI47" s="16">
        <f t="shared" si="12"/>
        <v>21</v>
      </c>
      <c r="AJ47" s="16">
        <f t="shared" si="12"/>
        <v>15</v>
      </c>
      <c r="AK47" s="16">
        <f t="shared" si="12"/>
        <v>13</v>
      </c>
      <c r="AL47" s="16">
        <f t="shared" si="12"/>
        <v>17</v>
      </c>
      <c r="AM47" s="16">
        <f t="shared" si="12"/>
        <v>20</v>
      </c>
      <c r="AN47" s="16">
        <f t="shared" si="12"/>
        <v>20</v>
      </c>
      <c r="AO47" s="16">
        <f t="shared" si="12"/>
        <v>19</v>
      </c>
      <c r="AP47" s="16">
        <f t="shared" si="12"/>
        <v>20</v>
      </c>
      <c r="AQ47" s="16">
        <f t="shared" si="12"/>
        <v>20</v>
      </c>
      <c r="AR47" s="16">
        <f t="shared" si="12"/>
        <v>17</v>
      </c>
      <c r="AS47" s="16">
        <f t="shared" si="12"/>
        <v>21</v>
      </c>
      <c r="AT47" s="16">
        <f t="shared" si="12"/>
        <v>20</v>
      </c>
      <c r="AU47" s="16">
        <f t="shared" si="12"/>
        <v>21</v>
      </c>
      <c r="AV47" s="16">
        <f t="shared" si="12"/>
        <v>21</v>
      </c>
      <c r="AW47" s="16">
        <f t="shared" si="12"/>
        <v>21</v>
      </c>
      <c r="AX47" s="16">
        <f t="shared" si="12"/>
        <v>20</v>
      </c>
      <c r="AY47" s="16">
        <f t="shared" si="12"/>
        <v>20</v>
      </c>
      <c r="AZ47" s="16">
        <f t="shared" si="12"/>
        <v>20</v>
      </c>
      <c r="BA47" s="16">
        <f t="shared" si="12"/>
        <v>21</v>
      </c>
      <c r="BB47" s="16">
        <f t="shared" si="12"/>
        <v>19</v>
      </c>
      <c r="BC47" s="16">
        <f t="shared" si="12"/>
        <v>18</v>
      </c>
      <c r="BD47" s="16">
        <f t="shared" si="12"/>
        <v>19</v>
      </c>
      <c r="BE47" s="16">
        <f t="shared" si="12"/>
        <v>21</v>
      </c>
      <c r="BF47" s="16">
        <f t="shared" si="12"/>
        <v>17</v>
      </c>
      <c r="BG47" s="16">
        <f t="shared" si="12"/>
        <v>12</v>
      </c>
      <c r="BH47" s="16">
        <f t="shared" si="12"/>
        <v>12</v>
      </c>
      <c r="BI47" s="16">
        <f t="shared" si="12"/>
        <v>12</v>
      </c>
      <c r="BJ47" s="16">
        <f t="shared" si="12"/>
        <v>12</v>
      </c>
      <c r="BK47" s="16">
        <f t="shared" si="12"/>
        <v>12</v>
      </c>
      <c r="BL47" s="16">
        <f t="shared" si="12"/>
        <v>15</v>
      </c>
      <c r="BM47" s="16">
        <f t="shared" si="12"/>
        <v>17</v>
      </c>
      <c r="BN47" s="16">
        <f t="shared" si="12"/>
        <v>13</v>
      </c>
      <c r="BO47" s="16">
        <f t="shared" ref="BO47:CS48" si="13">BO36</f>
        <v>13</v>
      </c>
      <c r="BP47" s="16">
        <f t="shared" si="13"/>
        <v>14</v>
      </c>
      <c r="BQ47" s="16">
        <f t="shared" si="13"/>
        <v>14</v>
      </c>
      <c r="BR47" s="16">
        <f t="shared" si="13"/>
        <v>14</v>
      </c>
      <c r="BS47" s="16">
        <f t="shared" si="13"/>
        <v>14</v>
      </c>
      <c r="BT47" s="16">
        <f t="shared" si="13"/>
        <v>13</v>
      </c>
      <c r="BU47" s="16">
        <f t="shared" si="13"/>
        <v>14</v>
      </c>
      <c r="BV47" s="16">
        <f t="shared" si="13"/>
        <v>21</v>
      </c>
      <c r="BW47" s="16">
        <f t="shared" si="13"/>
        <v>21</v>
      </c>
      <c r="BX47" s="16">
        <f t="shared" si="13"/>
        <v>21</v>
      </c>
      <c r="BY47" s="16">
        <f t="shared" si="13"/>
        <v>21</v>
      </c>
      <c r="BZ47" s="16">
        <f t="shared" si="13"/>
        <v>21</v>
      </c>
      <c r="CA47" s="16">
        <f t="shared" si="13"/>
        <v>20</v>
      </c>
      <c r="CB47" s="16">
        <f t="shared" si="13"/>
        <v>20</v>
      </c>
      <c r="CC47" s="16">
        <f t="shared" si="13"/>
        <v>8</v>
      </c>
      <c r="CD47" s="16">
        <f t="shared" si="13"/>
        <v>7</v>
      </c>
      <c r="CE47" s="16">
        <f t="shared" si="13"/>
        <v>6</v>
      </c>
      <c r="CF47" s="16">
        <f t="shared" si="13"/>
        <v>7</v>
      </c>
      <c r="CG47" s="16">
        <f t="shared" si="13"/>
        <v>18</v>
      </c>
      <c r="CH47" s="16">
        <f t="shared" si="13"/>
        <v>18</v>
      </c>
      <c r="CI47" s="16">
        <f t="shared" si="13"/>
        <v>20</v>
      </c>
      <c r="CJ47" s="16">
        <f t="shared" si="13"/>
        <v>21</v>
      </c>
      <c r="CK47" s="16">
        <f t="shared" si="13"/>
        <v>20</v>
      </c>
      <c r="CL47" s="16">
        <f t="shared" si="13"/>
        <v>20</v>
      </c>
      <c r="CM47" s="16">
        <f t="shared" si="13"/>
        <v>10</v>
      </c>
      <c r="CN47" s="16">
        <f t="shared" si="13"/>
        <v>11</v>
      </c>
      <c r="CO47" s="16">
        <f t="shared" si="13"/>
        <v>11</v>
      </c>
      <c r="CP47" s="16">
        <f t="shared" si="13"/>
        <v>21</v>
      </c>
      <c r="CQ47" s="16">
        <f t="shared" si="13"/>
        <v>20</v>
      </c>
      <c r="CR47" s="16">
        <f t="shared" si="13"/>
        <v>20</v>
      </c>
      <c r="CS47" s="16">
        <f t="shared" si="13"/>
        <v>17</v>
      </c>
      <c r="CT47" s="16">
        <f>CT36</f>
        <v>359.1</v>
      </c>
    </row>
    <row r="48" spans="1:103" x14ac:dyDescent="0.25">
      <c r="A48" s="17" t="s">
        <v>192</v>
      </c>
      <c r="B48" s="18">
        <f>B37</f>
        <v>172</v>
      </c>
      <c r="C48" s="18">
        <f t="shared" si="12"/>
        <v>178</v>
      </c>
      <c r="D48" s="18">
        <f t="shared" si="12"/>
        <v>180</v>
      </c>
      <c r="E48" s="18">
        <f t="shared" si="12"/>
        <v>174</v>
      </c>
      <c r="F48" s="18">
        <f t="shared" si="12"/>
        <v>166</v>
      </c>
      <c r="G48" s="18">
        <f t="shared" si="12"/>
        <v>178</v>
      </c>
      <c r="H48" s="18">
        <f t="shared" si="12"/>
        <v>168</v>
      </c>
      <c r="I48" s="18">
        <f t="shared" si="12"/>
        <v>163</v>
      </c>
      <c r="J48" s="18">
        <f t="shared" si="12"/>
        <v>167</v>
      </c>
      <c r="K48" s="18">
        <f t="shared" si="12"/>
        <v>160</v>
      </c>
      <c r="L48" s="18">
        <f t="shared" si="12"/>
        <v>163</v>
      </c>
      <c r="M48" s="18">
        <f t="shared" si="12"/>
        <v>154</v>
      </c>
      <c r="N48" s="18">
        <f t="shared" si="12"/>
        <v>166</v>
      </c>
      <c r="O48" s="18">
        <f t="shared" si="12"/>
        <v>162</v>
      </c>
      <c r="P48" s="18">
        <f t="shared" si="12"/>
        <v>165</v>
      </c>
      <c r="Q48" s="18">
        <f t="shared" si="12"/>
        <v>163</v>
      </c>
      <c r="R48" s="18">
        <f t="shared" si="12"/>
        <v>163</v>
      </c>
      <c r="S48" s="18">
        <f t="shared" si="12"/>
        <v>161</v>
      </c>
      <c r="T48" s="18">
        <f t="shared" si="12"/>
        <v>155</v>
      </c>
      <c r="U48" s="18">
        <f t="shared" si="12"/>
        <v>165</v>
      </c>
      <c r="V48" s="18">
        <f t="shared" si="12"/>
        <v>155</v>
      </c>
      <c r="W48" s="18">
        <f t="shared" si="12"/>
        <v>155</v>
      </c>
      <c r="X48" s="18">
        <f t="shared" si="12"/>
        <v>156</v>
      </c>
      <c r="Y48" s="18">
        <f t="shared" si="12"/>
        <v>152</v>
      </c>
      <c r="Z48" s="18">
        <f t="shared" si="12"/>
        <v>154</v>
      </c>
      <c r="AA48" s="18">
        <f t="shared" si="12"/>
        <v>151</v>
      </c>
      <c r="AB48" s="18">
        <f t="shared" si="12"/>
        <v>155</v>
      </c>
      <c r="AC48" s="18">
        <f t="shared" si="12"/>
        <v>163</v>
      </c>
      <c r="AD48" s="18">
        <f t="shared" si="12"/>
        <v>163</v>
      </c>
      <c r="AE48" s="18">
        <f t="shared" si="12"/>
        <v>157</v>
      </c>
      <c r="AF48" s="18">
        <f t="shared" si="12"/>
        <v>154</v>
      </c>
      <c r="AG48" s="18">
        <f t="shared" si="12"/>
        <v>153</v>
      </c>
      <c r="AH48" s="18">
        <f t="shared" si="12"/>
        <v>152</v>
      </c>
      <c r="AI48" s="18">
        <f t="shared" si="12"/>
        <v>151</v>
      </c>
      <c r="AJ48" s="18">
        <f t="shared" si="12"/>
        <v>146</v>
      </c>
      <c r="AK48" s="18">
        <f t="shared" si="12"/>
        <v>157</v>
      </c>
      <c r="AL48" s="18">
        <f t="shared" si="12"/>
        <v>150</v>
      </c>
      <c r="AM48" s="18">
        <f t="shared" si="12"/>
        <v>142</v>
      </c>
      <c r="AN48" s="18">
        <f t="shared" si="12"/>
        <v>140</v>
      </c>
      <c r="AO48" s="18">
        <f t="shared" si="12"/>
        <v>137</v>
      </c>
      <c r="AP48" s="18">
        <f t="shared" si="12"/>
        <v>135</v>
      </c>
      <c r="AQ48" s="18">
        <f t="shared" si="12"/>
        <v>130</v>
      </c>
      <c r="AR48" s="18">
        <f t="shared" si="12"/>
        <v>140</v>
      </c>
      <c r="AS48" s="18">
        <f t="shared" si="12"/>
        <v>133</v>
      </c>
      <c r="AT48" s="18">
        <f t="shared" si="12"/>
        <v>130</v>
      </c>
      <c r="AU48" s="18">
        <f t="shared" si="12"/>
        <v>145</v>
      </c>
      <c r="AV48" s="18">
        <f t="shared" si="12"/>
        <v>158</v>
      </c>
      <c r="AW48" s="18">
        <f t="shared" si="12"/>
        <v>150</v>
      </c>
      <c r="AX48" s="18">
        <f t="shared" si="12"/>
        <v>152</v>
      </c>
      <c r="AY48" s="18">
        <f t="shared" si="12"/>
        <v>154</v>
      </c>
      <c r="AZ48" s="18">
        <f t="shared" si="12"/>
        <v>148</v>
      </c>
      <c r="BA48" s="18">
        <f t="shared" si="12"/>
        <v>137</v>
      </c>
      <c r="BB48" s="18">
        <f t="shared" si="12"/>
        <v>140</v>
      </c>
      <c r="BC48" s="18">
        <f t="shared" si="12"/>
        <v>142</v>
      </c>
      <c r="BD48" s="18">
        <f t="shared" si="12"/>
        <v>134</v>
      </c>
      <c r="BE48" s="18">
        <f t="shared" si="12"/>
        <v>153</v>
      </c>
      <c r="BF48" s="18">
        <f t="shared" si="12"/>
        <v>150</v>
      </c>
      <c r="BG48" s="18">
        <f t="shared" si="12"/>
        <v>147</v>
      </c>
      <c r="BH48" s="18">
        <f t="shared" si="12"/>
        <v>153</v>
      </c>
      <c r="BI48" s="18">
        <f t="shared" si="12"/>
        <v>160</v>
      </c>
      <c r="BJ48" s="18">
        <f t="shared" si="12"/>
        <v>145</v>
      </c>
      <c r="BK48" s="18">
        <f t="shared" si="12"/>
        <v>163</v>
      </c>
      <c r="BL48" s="18">
        <f t="shared" si="12"/>
        <v>163</v>
      </c>
      <c r="BM48" s="18">
        <f t="shared" si="12"/>
        <v>155</v>
      </c>
      <c r="BN48" s="18">
        <f t="shared" si="12"/>
        <v>160</v>
      </c>
      <c r="BO48" s="18">
        <f t="shared" si="13"/>
        <v>165</v>
      </c>
      <c r="BP48" s="18">
        <f t="shared" si="13"/>
        <v>174</v>
      </c>
      <c r="BQ48" s="18">
        <f t="shared" si="13"/>
        <v>178</v>
      </c>
      <c r="BR48" s="18">
        <f t="shared" si="13"/>
        <v>180</v>
      </c>
      <c r="BS48" s="18">
        <f t="shared" si="13"/>
        <v>180</v>
      </c>
      <c r="BT48" s="18">
        <f t="shared" si="13"/>
        <v>157</v>
      </c>
      <c r="BU48" s="18">
        <f t="shared" si="13"/>
        <v>176</v>
      </c>
      <c r="BV48" s="18">
        <f t="shared" si="13"/>
        <v>173</v>
      </c>
      <c r="BW48" s="18">
        <f t="shared" si="13"/>
        <v>170</v>
      </c>
      <c r="BX48" s="18">
        <f t="shared" si="13"/>
        <v>175</v>
      </c>
      <c r="BY48" s="18">
        <f t="shared" si="13"/>
        <v>176</v>
      </c>
      <c r="BZ48" s="18">
        <f t="shared" si="13"/>
        <v>169</v>
      </c>
      <c r="CA48" s="18">
        <f t="shared" si="13"/>
        <v>159</v>
      </c>
      <c r="CB48" s="18">
        <f t="shared" si="13"/>
        <v>158</v>
      </c>
      <c r="CC48" s="18">
        <f t="shared" si="13"/>
        <v>170</v>
      </c>
      <c r="CD48" s="18">
        <f t="shared" si="13"/>
        <v>167</v>
      </c>
      <c r="CE48" s="18">
        <f t="shared" si="13"/>
        <v>183</v>
      </c>
      <c r="CF48" s="18">
        <f t="shared" si="13"/>
        <v>188</v>
      </c>
      <c r="CG48" s="18">
        <f t="shared" si="13"/>
        <v>178</v>
      </c>
      <c r="CH48" s="18">
        <f t="shared" si="13"/>
        <v>178</v>
      </c>
      <c r="CI48" s="18">
        <f t="shared" si="13"/>
        <v>187</v>
      </c>
      <c r="CJ48" s="18">
        <f t="shared" si="13"/>
        <v>181</v>
      </c>
      <c r="CK48" s="18">
        <f t="shared" si="13"/>
        <v>189</v>
      </c>
      <c r="CL48" s="18">
        <f t="shared" si="13"/>
        <v>190</v>
      </c>
      <c r="CM48" s="18">
        <f t="shared" si="13"/>
        <v>188</v>
      </c>
      <c r="CN48" s="18">
        <f t="shared" si="13"/>
        <v>180</v>
      </c>
      <c r="CO48" s="18">
        <f t="shared" si="13"/>
        <v>182</v>
      </c>
      <c r="CP48" s="18">
        <f t="shared" si="13"/>
        <v>162</v>
      </c>
      <c r="CQ48" s="18">
        <f t="shared" si="13"/>
        <v>176</v>
      </c>
      <c r="CR48" s="18">
        <f t="shared" si="13"/>
        <v>156</v>
      </c>
      <c r="CS48" s="18">
        <f t="shared" si="13"/>
        <v>164</v>
      </c>
      <c r="CT48" s="18">
        <f>CT37</f>
        <v>5022.1000000000004</v>
      </c>
    </row>
    <row r="49" spans="1:98" x14ac:dyDescent="0.25">
      <c r="A49" s="19"/>
      <c r="B49" s="16">
        <f>SUM(B41:B48)</f>
        <v>1284</v>
      </c>
      <c r="C49" s="16">
        <f t="shared" ref="C49:BN49" si="14">SUM(C41:C48)</f>
        <v>1266</v>
      </c>
      <c r="D49" s="16">
        <f t="shared" si="14"/>
        <v>1258</v>
      </c>
      <c r="E49" s="16">
        <f t="shared" si="14"/>
        <v>1233</v>
      </c>
      <c r="F49" s="16">
        <f t="shared" si="14"/>
        <v>1219</v>
      </c>
      <c r="G49" s="16">
        <f t="shared" si="14"/>
        <v>1220</v>
      </c>
      <c r="H49" s="16">
        <f t="shared" si="14"/>
        <v>1206</v>
      </c>
      <c r="I49" s="16">
        <f t="shared" si="14"/>
        <v>1200</v>
      </c>
      <c r="J49" s="16">
        <f t="shared" si="14"/>
        <v>1179</v>
      </c>
      <c r="K49" s="16">
        <f t="shared" si="14"/>
        <v>1182</v>
      </c>
      <c r="L49" s="16">
        <f t="shared" si="14"/>
        <v>1183</v>
      </c>
      <c r="M49" s="16">
        <f t="shared" si="14"/>
        <v>1178</v>
      </c>
      <c r="N49" s="16">
        <f t="shared" si="14"/>
        <v>1173</v>
      </c>
      <c r="O49" s="16">
        <f t="shared" si="14"/>
        <v>1187</v>
      </c>
      <c r="P49" s="16">
        <f t="shared" si="14"/>
        <v>1195</v>
      </c>
      <c r="Q49" s="16">
        <f t="shared" si="14"/>
        <v>1198</v>
      </c>
      <c r="R49" s="16">
        <f t="shared" si="14"/>
        <v>1253</v>
      </c>
      <c r="S49" s="16">
        <f t="shared" si="14"/>
        <v>1331</v>
      </c>
      <c r="T49" s="16">
        <f t="shared" si="14"/>
        <v>1388</v>
      </c>
      <c r="U49" s="16">
        <f t="shared" si="14"/>
        <v>1476</v>
      </c>
      <c r="V49" s="16">
        <f t="shared" si="14"/>
        <v>1579</v>
      </c>
      <c r="W49" s="16">
        <f t="shared" si="14"/>
        <v>1689</v>
      </c>
      <c r="X49" s="16">
        <f t="shared" si="14"/>
        <v>1740</v>
      </c>
      <c r="Y49" s="16">
        <f t="shared" si="14"/>
        <v>1772</v>
      </c>
      <c r="Z49" s="16">
        <f t="shared" si="14"/>
        <v>1794</v>
      </c>
      <c r="AA49" s="16">
        <f t="shared" si="14"/>
        <v>1776</v>
      </c>
      <c r="AB49" s="16">
        <f t="shared" si="14"/>
        <v>1689</v>
      </c>
      <c r="AC49" s="16">
        <f t="shared" si="14"/>
        <v>1586</v>
      </c>
      <c r="AD49" s="16">
        <f t="shared" si="14"/>
        <v>1548</v>
      </c>
      <c r="AE49" s="16">
        <f t="shared" si="14"/>
        <v>1526</v>
      </c>
      <c r="AF49" s="16">
        <f t="shared" si="14"/>
        <v>1544</v>
      </c>
      <c r="AG49" s="16">
        <f t="shared" si="14"/>
        <v>1551</v>
      </c>
      <c r="AH49" s="16">
        <f t="shared" si="14"/>
        <v>1612</v>
      </c>
      <c r="AI49" s="16">
        <f t="shared" si="14"/>
        <v>1636</v>
      </c>
      <c r="AJ49" s="16">
        <f t="shared" si="14"/>
        <v>1654</v>
      </c>
      <c r="AK49" s="16">
        <f t="shared" si="14"/>
        <v>1651</v>
      </c>
      <c r="AL49" s="16">
        <f t="shared" si="14"/>
        <v>1680</v>
      </c>
      <c r="AM49" s="16">
        <f t="shared" si="14"/>
        <v>1708</v>
      </c>
      <c r="AN49" s="16">
        <f t="shared" si="14"/>
        <v>1704</v>
      </c>
      <c r="AO49" s="16">
        <f t="shared" si="14"/>
        <v>1711</v>
      </c>
      <c r="AP49" s="16">
        <f t="shared" si="14"/>
        <v>1698</v>
      </c>
      <c r="AQ49" s="16">
        <f t="shared" si="14"/>
        <v>1733</v>
      </c>
      <c r="AR49" s="16">
        <f t="shared" si="14"/>
        <v>1747</v>
      </c>
      <c r="AS49" s="16">
        <f t="shared" si="14"/>
        <v>1750</v>
      </c>
      <c r="AT49" s="16">
        <f t="shared" si="14"/>
        <v>1743</v>
      </c>
      <c r="AU49" s="16">
        <f t="shared" si="14"/>
        <v>1795</v>
      </c>
      <c r="AV49" s="16">
        <f t="shared" si="14"/>
        <v>1801</v>
      </c>
      <c r="AW49" s="16">
        <f t="shared" si="14"/>
        <v>1827</v>
      </c>
      <c r="AX49" s="16">
        <f t="shared" si="14"/>
        <v>1822</v>
      </c>
      <c r="AY49" s="16">
        <f t="shared" si="14"/>
        <v>1810</v>
      </c>
      <c r="AZ49" s="16">
        <f t="shared" si="14"/>
        <v>1752</v>
      </c>
      <c r="BA49" s="16">
        <f t="shared" si="14"/>
        <v>1749</v>
      </c>
      <c r="BB49" s="16">
        <f t="shared" si="14"/>
        <v>1746</v>
      </c>
      <c r="BC49" s="16">
        <f t="shared" si="14"/>
        <v>1733</v>
      </c>
      <c r="BD49" s="16">
        <f t="shared" si="14"/>
        <v>1713</v>
      </c>
      <c r="BE49" s="16">
        <f t="shared" si="14"/>
        <v>1773</v>
      </c>
      <c r="BF49" s="16">
        <f t="shared" si="14"/>
        <v>1808</v>
      </c>
      <c r="BG49" s="16">
        <f t="shared" si="14"/>
        <v>1855</v>
      </c>
      <c r="BH49" s="16">
        <f t="shared" si="14"/>
        <v>1874</v>
      </c>
      <c r="BI49" s="16">
        <f t="shared" si="14"/>
        <v>1888</v>
      </c>
      <c r="BJ49" s="16">
        <f t="shared" si="14"/>
        <v>1859</v>
      </c>
      <c r="BK49" s="16">
        <f t="shared" si="14"/>
        <v>1927</v>
      </c>
      <c r="BL49" s="16">
        <f t="shared" si="14"/>
        <v>1922</v>
      </c>
      <c r="BM49" s="16">
        <f t="shared" si="14"/>
        <v>1935</v>
      </c>
      <c r="BN49" s="16">
        <f t="shared" si="14"/>
        <v>1935</v>
      </c>
      <c r="BO49" s="16">
        <f t="shared" ref="BO49:CT49" si="15">SUM(BO41:BO48)</f>
        <v>1976</v>
      </c>
      <c r="BP49" s="16">
        <f t="shared" si="15"/>
        <v>1978</v>
      </c>
      <c r="BQ49" s="16">
        <f t="shared" si="15"/>
        <v>1963</v>
      </c>
      <c r="BR49" s="16">
        <f t="shared" si="15"/>
        <v>1961</v>
      </c>
      <c r="BS49" s="16">
        <f t="shared" si="15"/>
        <v>1988</v>
      </c>
      <c r="BT49" s="16">
        <f t="shared" si="15"/>
        <v>1984</v>
      </c>
      <c r="BU49" s="16">
        <f t="shared" si="15"/>
        <v>2098</v>
      </c>
      <c r="BV49" s="16">
        <f t="shared" si="15"/>
        <v>2144</v>
      </c>
      <c r="BW49" s="16">
        <f t="shared" si="15"/>
        <v>2162</v>
      </c>
      <c r="BX49" s="16">
        <f t="shared" si="15"/>
        <v>2134</v>
      </c>
      <c r="BY49" s="16">
        <f t="shared" si="15"/>
        <v>2099</v>
      </c>
      <c r="BZ49" s="16">
        <f t="shared" si="15"/>
        <v>2065</v>
      </c>
      <c r="CA49" s="16">
        <f t="shared" si="15"/>
        <v>2023</v>
      </c>
      <c r="CB49" s="16">
        <f t="shared" si="15"/>
        <v>1992</v>
      </c>
      <c r="CC49" s="16">
        <f t="shared" si="15"/>
        <v>1931</v>
      </c>
      <c r="CD49" s="16">
        <f t="shared" si="15"/>
        <v>1902</v>
      </c>
      <c r="CE49" s="16">
        <f t="shared" si="15"/>
        <v>1884</v>
      </c>
      <c r="CF49" s="16">
        <f t="shared" si="15"/>
        <v>1862</v>
      </c>
      <c r="CG49" s="16">
        <f t="shared" si="15"/>
        <v>1807</v>
      </c>
      <c r="CH49" s="16">
        <f t="shared" si="15"/>
        <v>1767</v>
      </c>
      <c r="CI49" s="16">
        <f t="shared" si="15"/>
        <v>1734</v>
      </c>
      <c r="CJ49" s="16">
        <f t="shared" si="15"/>
        <v>1691</v>
      </c>
      <c r="CK49" s="16">
        <f t="shared" si="15"/>
        <v>1627</v>
      </c>
      <c r="CL49" s="16">
        <f t="shared" si="15"/>
        <v>1565</v>
      </c>
      <c r="CM49" s="16">
        <f t="shared" si="15"/>
        <v>1526</v>
      </c>
      <c r="CN49" s="16">
        <f t="shared" si="15"/>
        <v>1462</v>
      </c>
      <c r="CO49" s="16">
        <f t="shared" si="15"/>
        <v>1426</v>
      </c>
      <c r="CP49" s="16">
        <f t="shared" si="15"/>
        <v>1381</v>
      </c>
      <c r="CQ49" s="16">
        <f t="shared" si="15"/>
        <v>1369</v>
      </c>
      <c r="CR49" s="16">
        <f t="shared" si="15"/>
        <v>1309</v>
      </c>
      <c r="CS49" s="16">
        <f>SUM(CS41:CS48)</f>
        <v>1294</v>
      </c>
      <c r="CT49" s="16">
        <f t="shared" si="15"/>
        <v>42737.799999999996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Y49"/>
  <sheetViews>
    <sheetView workbookViewId="0">
      <pane xSplit="1" ySplit="1" topLeftCell="CB38" activePane="bottomRight" state="frozen"/>
      <selection pane="topRight" activeCell="B1" sqref="B1"/>
      <selection pane="bottomLeft" activeCell="A2" sqref="A2"/>
      <selection pane="bottomRight" activeCell="B41" sqref="B41:CT49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45233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21</v>
      </c>
      <c r="C3" s="38">
        <v>21</v>
      </c>
      <c r="D3" s="38">
        <v>21</v>
      </c>
      <c r="E3" s="38">
        <v>21</v>
      </c>
      <c r="F3" s="38">
        <v>21</v>
      </c>
      <c r="G3" s="38">
        <v>21</v>
      </c>
      <c r="H3" s="38">
        <v>21</v>
      </c>
      <c r="I3" s="39">
        <v>21</v>
      </c>
      <c r="J3" s="38">
        <v>21</v>
      </c>
      <c r="K3" s="38">
        <v>21</v>
      </c>
      <c r="L3" s="38">
        <v>10</v>
      </c>
      <c r="M3" s="38">
        <v>10</v>
      </c>
      <c r="N3" s="38">
        <v>10</v>
      </c>
      <c r="O3" s="38">
        <v>10</v>
      </c>
      <c r="P3" s="38">
        <v>10</v>
      </c>
      <c r="Q3" s="38">
        <v>10</v>
      </c>
      <c r="R3" s="38">
        <v>10</v>
      </c>
      <c r="S3" s="38">
        <v>10</v>
      </c>
      <c r="T3" s="38">
        <v>21</v>
      </c>
      <c r="U3" s="38">
        <v>20</v>
      </c>
      <c r="V3" s="38">
        <v>21</v>
      </c>
      <c r="W3" s="39">
        <v>50</v>
      </c>
      <c r="X3" s="38">
        <v>50</v>
      </c>
      <c r="Y3" s="38">
        <v>50</v>
      </c>
      <c r="Z3" s="38">
        <v>50</v>
      </c>
      <c r="AA3" s="38">
        <v>50</v>
      </c>
      <c r="AB3" s="38">
        <v>30</v>
      </c>
      <c r="AC3" s="38">
        <v>21</v>
      </c>
      <c r="AD3" s="38">
        <v>21</v>
      </c>
      <c r="AE3" s="38">
        <v>21</v>
      </c>
      <c r="AF3" s="38">
        <v>21</v>
      </c>
      <c r="AG3" s="38">
        <v>21</v>
      </c>
      <c r="AH3" s="38">
        <v>21</v>
      </c>
      <c r="AI3" s="38">
        <v>21</v>
      </c>
      <c r="AJ3" s="38">
        <v>31</v>
      </c>
      <c r="AK3" s="38">
        <v>48</v>
      </c>
      <c r="AL3" s="38">
        <v>50</v>
      </c>
      <c r="AM3" s="38">
        <v>45</v>
      </c>
      <c r="AN3" s="38">
        <v>40</v>
      </c>
      <c r="AO3" s="38">
        <v>30</v>
      </c>
      <c r="AP3" s="38">
        <v>30</v>
      </c>
      <c r="AQ3" s="38">
        <v>30</v>
      </c>
      <c r="AR3" s="38">
        <v>30</v>
      </c>
      <c r="AS3" s="38">
        <v>30</v>
      </c>
      <c r="AT3" s="38">
        <v>30</v>
      </c>
      <c r="AU3" s="38">
        <v>40</v>
      </c>
      <c r="AV3" s="38">
        <v>40</v>
      </c>
      <c r="AW3" s="38">
        <v>40</v>
      </c>
      <c r="AX3" s="38">
        <v>40</v>
      </c>
      <c r="AY3" s="38">
        <v>40</v>
      </c>
      <c r="AZ3" s="33">
        <v>40</v>
      </c>
      <c r="BA3" s="33">
        <v>40</v>
      </c>
      <c r="BB3" s="33">
        <v>40</v>
      </c>
      <c r="BC3" s="33">
        <v>40</v>
      </c>
      <c r="BD3" s="33">
        <v>40</v>
      </c>
      <c r="BE3" s="33">
        <v>40</v>
      </c>
      <c r="BF3" s="33">
        <v>40</v>
      </c>
      <c r="BG3" s="33">
        <v>40</v>
      </c>
      <c r="BH3" s="33">
        <v>40</v>
      </c>
      <c r="BI3" s="33">
        <v>49</v>
      </c>
      <c r="BJ3" s="33">
        <v>50</v>
      </c>
      <c r="BK3" s="33">
        <v>50</v>
      </c>
      <c r="BL3" s="33">
        <v>50</v>
      </c>
      <c r="BM3" s="33">
        <v>50</v>
      </c>
      <c r="BN3" s="34">
        <v>50</v>
      </c>
      <c r="BO3" s="33">
        <v>50</v>
      </c>
      <c r="BP3" s="33">
        <v>50</v>
      </c>
      <c r="BQ3" s="38">
        <v>50</v>
      </c>
      <c r="BR3" s="38">
        <v>50</v>
      </c>
      <c r="BS3" s="38">
        <v>50</v>
      </c>
      <c r="BT3" s="38">
        <v>50</v>
      </c>
      <c r="BU3" s="38">
        <v>50</v>
      </c>
      <c r="BV3" s="38">
        <v>50</v>
      </c>
      <c r="BW3" s="38">
        <v>50</v>
      </c>
      <c r="BX3" s="38">
        <v>50</v>
      </c>
      <c r="BY3" s="39">
        <v>50</v>
      </c>
      <c r="BZ3" s="38">
        <v>50</v>
      </c>
      <c r="CA3" s="38">
        <v>50</v>
      </c>
      <c r="CB3" s="38">
        <v>50</v>
      </c>
      <c r="CC3" s="38">
        <v>50</v>
      </c>
      <c r="CD3" s="38">
        <v>50</v>
      </c>
      <c r="CE3" s="38">
        <v>50</v>
      </c>
      <c r="CF3" s="38">
        <v>50</v>
      </c>
      <c r="CG3" s="38">
        <v>50</v>
      </c>
      <c r="CH3" s="38">
        <v>50</v>
      </c>
      <c r="CI3" s="38">
        <v>50</v>
      </c>
      <c r="CJ3" s="38">
        <v>47</v>
      </c>
      <c r="CK3" s="38">
        <v>47</v>
      </c>
      <c r="CL3" s="38">
        <v>47</v>
      </c>
      <c r="CM3" s="38">
        <v>47</v>
      </c>
      <c r="CN3" s="38">
        <v>42</v>
      </c>
      <c r="CO3" s="38">
        <v>31</v>
      </c>
      <c r="CP3" s="38">
        <v>31</v>
      </c>
      <c r="CQ3" s="38">
        <v>31</v>
      </c>
      <c r="CR3" s="38">
        <v>31</v>
      </c>
      <c r="CS3" s="38">
        <v>21</v>
      </c>
      <c r="CT3" s="44">
        <v>864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20</v>
      </c>
      <c r="C4" s="38">
        <v>20</v>
      </c>
      <c r="D4" s="38">
        <v>20</v>
      </c>
      <c r="E4" s="38">
        <v>20</v>
      </c>
      <c r="F4" s="38">
        <v>20</v>
      </c>
      <c r="G4" s="38">
        <v>20</v>
      </c>
      <c r="H4" s="38">
        <v>20</v>
      </c>
      <c r="I4" s="39">
        <v>20</v>
      </c>
      <c r="J4" s="38">
        <v>10</v>
      </c>
      <c r="K4" s="38">
        <v>10</v>
      </c>
      <c r="L4" s="38">
        <v>10</v>
      </c>
      <c r="M4" s="38">
        <v>10</v>
      </c>
      <c r="N4" s="38">
        <v>10</v>
      </c>
      <c r="O4" s="38">
        <v>10</v>
      </c>
      <c r="P4" s="38">
        <v>10</v>
      </c>
      <c r="Q4" s="38">
        <v>10</v>
      </c>
      <c r="R4" s="38">
        <v>10</v>
      </c>
      <c r="S4" s="38">
        <v>10</v>
      </c>
      <c r="T4" s="38">
        <v>20</v>
      </c>
      <c r="U4" s="38">
        <v>50</v>
      </c>
      <c r="V4" s="38">
        <v>50</v>
      </c>
      <c r="W4" s="39">
        <v>50</v>
      </c>
      <c r="X4" s="38">
        <v>50</v>
      </c>
      <c r="Y4" s="38">
        <v>50</v>
      </c>
      <c r="Z4" s="38">
        <v>50</v>
      </c>
      <c r="AA4" s="38">
        <v>50</v>
      </c>
      <c r="AB4" s="38">
        <v>50</v>
      </c>
      <c r="AC4" s="38">
        <v>30</v>
      </c>
      <c r="AD4" s="38">
        <v>30</v>
      </c>
      <c r="AE4" s="38">
        <v>30</v>
      </c>
      <c r="AF4" s="38">
        <v>30</v>
      </c>
      <c r="AG4" s="38">
        <v>30</v>
      </c>
      <c r="AH4" s="38">
        <v>50</v>
      </c>
      <c r="AI4" s="38">
        <v>50</v>
      </c>
      <c r="AJ4" s="38">
        <v>50</v>
      </c>
      <c r="AK4" s="38">
        <v>50</v>
      </c>
      <c r="AL4" s="38">
        <v>50</v>
      </c>
      <c r="AM4" s="38">
        <v>50</v>
      </c>
      <c r="AN4" s="38">
        <v>50</v>
      </c>
      <c r="AO4" s="38">
        <v>50</v>
      </c>
      <c r="AP4" s="38">
        <v>50</v>
      </c>
      <c r="AQ4" s="38">
        <v>50</v>
      </c>
      <c r="AR4" s="38">
        <v>50</v>
      </c>
      <c r="AS4" s="38">
        <v>50</v>
      </c>
      <c r="AT4" s="38">
        <v>50</v>
      </c>
      <c r="AU4" s="38">
        <v>50</v>
      </c>
      <c r="AV4" s="38">
        <v>50</v>
      </c>
      <c r="AW4" s="38">
        <v>50</v>
      </c>
      <c r="AX4" s="38">
        <v>50</v>
      </c>
      <c r="AY4" s="38">
        <v>50</v>
      </c>
      <c r="AZ4" s="33">
        <v>50</v>
      </c>
      <c r="BA4" s="33">
        <v>50</v>
      </c>
      <c r="BB4" s="33">
        <v>50</v>
      </c>
      <c r="BC4" s="33">
        <v>50</v>
      </c>
      <c r="BD4" s="33">
        <v>50</v>
      </c>
      <c r="BE4" s="33">
        <v>50</v>
      </c>
      <c r="BF4" s="33">
        <v>50</v>
      </c>
      <c r="BG4" s="33">
        <v>50</v>
      </c>
      <c r="BH4" s="33">
        <v>50</v>
      </c>
      <c r="BI4" s="33">
        <v>50</v>
      </c>
      <c r="BJ4" s="33">
        <v>50</v>
      </c>
      <c r="BK4" s="33">
        <v>50</v>
      </c>
      <c r="BL4" s="33">
        <v>50</v>
      </c>
      <c r="BM4" s="33">
        <v>50</v>
      </c>
      <c r="BN4" s="34">
        <v>50</v>
      </c>
      <c r="BO4" s="33">
        <v>50</v>
      </c>
      <c r="BP4" s="33">
        <v>50</v>
      </c>
      <c r="BQ4" s="38">
        <v>50</v>
      </c>
      <c r="BR4" s="38">
        <v>50</v>
      </c>
      <c r="BS4" s="38">
        <v>50</v>
      </c>
      <c r="BT4" s="38">
        <v>50</v>
      </c>
      <c r="BU4" s="38">
        <v>50</v>
      </c>
      <c r="BV4" s="38">
        <v>50</v>
      </c>
      <c r="BW4" s="38">
        <v>50</v>
      </c>
      <c r="BX4" s="38">
        <v>50</v>
      </c>
      <c r="BY4" s="39">
        <v>50</v>
      </c>
      <c r="BZ4" s="38">
        <v>50</v>
      </c>
      <c r="CA4" s="38">
        <v>50</v>
      </c>
      <c r="CB4" s="38">
        <v>50</v>
      </c>
      <c r="CC4" s="38">
        <v>50</v>
      </c>
      <c r="CD4" s="38">
        <v>50</v>
      </c>
      <c r="CE4" s="38">
        <v>50</v>
      </c>
      <c r="CF4" s="38">
        <v>50</v>
      </c>
      <c r="CG4" s="38">
        <v>50</v>
      </c>
      <c r="CH4" s="38">
        <v>50</v>
      </c>
      <c r="CI4" s="38">
        <v>50</v>
      </c>
      <c r="CJ4" s="38">
        <v>50</v>
      </c>
      <c r="CK4" s="38">
        <v>50</v>
      </c>
      <c r="CL4" s="38">
        <v>50</v>
      </c>
      <c r="CM4" s="38">
        <v>50</v>
      </c>
      <c r="CN4" s="38">
        <v>50</v>
      </c>
      <c r="CO4" s="38">
        <v>50</v>
      </c>
      <c r="CP4" s="38">
        <v>50</v>
      </c>
      <c r="CQ4" s="38">
        <v>50</v>
      </c>
      <c r="CR4" s="38">
        <v>50</v>
      </c>
      <c r="CS4" s="38">
        <v>50</v>
      </c>
      <c r="CT4" s="44">
        <v>997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49</v>
      </c>
      <c r="C5" s="38">
        <v>49</v>
      </c>
      <c r="D5" s="38">
        <v>49</v>
      </c>
      <c r="E5" s="38">
        <v>49</v>
      </c>
      <c r="F5" s="38">
        <v>49</v>
      </c>
      <c r="G5" s="38">
        <v>49</v>
      </c>
      <c r="H5" s="38">
        <v>49</v>
      </c>
      <c r="I5" s="39">
        <v>49</v>
      </c>
      <c r="J5" s="38">
        <v>49</v>
      </c>
      <c r="K5" s="38">
        <v>49</v>
      </c>
      <c r="L5" s="38">
        <v>49</v>
      </c>
      <c r="M5" s="38">
        <v>49</v>
      </c>
      <c r="N5" s="38">
        <v>49</v>
      </c>
      <c r="O5" s="38">
        <v>49</v>
      </c>
      <c r="P5" s="38">
        <v>49</v>
      </c>
      <c r="Q5" s="38">
        <v>49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38">
        <v>49</v>
      </c>
      <c r="AK5" s="38">
        <v>49</v>
      </c>
      <c r="AL5" s="38">
        <v>49</v>
      </c>
      <c r="AM5" s="38">
        <v>49</v>
      </c>
      <c r="AN5" s="38">
        <v>49</v>
      </c>
      <c r="AO5" s="38">
        <v>49</v>
      </c>
      <c r="AP5" s="38">
        <v>49</v>
      </c>
      <c r="AQ5" s="38">
        <v>49</v>
      </c>
      <c r="AR5" s="38">
        <v>49</v>
      </c>
      <c r="AS5" s="38">
        <v>49</v>
      </c>
      <c r="AT5" s="38">
        <v>49</v>
      </c>
      <c r="AU5" s="38">
        <v>49</v>
      </c>
      <c r="AV5" s="38">
        <v>49</v>
      </c>
      <c r="AW5" s="38">
        <v>49</v>
      </c>
      <c r="AX5" s="38">
        <v>49</v>
      </c>
      <c r="AY5" s="38">
        <v>49</v>
      </c>
      <c r="AZ5" s="33">
        <v>49</v>
      </c>
      <c r="BA5" s="33">
        <v>49</v>
      </c>
      <c r="BB5" s="33">
        <v>49</v>
      </c>
      <c r="BC5" s="33">
        <v>49</v>
      </c>
      <c r="BD5" s="33">
        <v>49</v>
      </c>
      <c r="BE5" s="33">
        <v>49</v>
      </c>
      <c r="BF5" s="33">
        <v>49</v>
      </c>
      <c r="BG5" s="33">
        <v>49</v>
      </c>
      <c r="BH5" s="33">
        <v>49</v>
      </c>
      <c r="BI5" s="33">
        <v>49</v>
      </c>
      <c r="BJ5" s="33">
        <v>49</v>
      </c>
      <c r="BK5" s="33">
        <v>49</v>
      </c>
      <c r="BL5" s="33">
        <v>49</v>
      </c>
      <c r="BM5" s="33">
        <v>49</v>
      </c>
      <c r="BN5" s="34">
        <v>49</v>
      </c>
      <c r="BO5" s="33">
        <v>49</v>
      </c>
      <c r="BP5" s="33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49</v>
      </c>
      <c r="CS5" s="38">
        <v>49</v>
      </c>
      <c r="CT5" s="44">
        <v>1169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101</v>
      </c>
      <c r="C6" s="39">
        <v>101</v>
      </c>
      <c r="D6" s="39">
        <v>101</v>
      </c>
      <c r="E6" s="38">
        <v>101</v>
      </c>
      <c r="F6" s="38">
        <v>101</v>
      </c>
      <c r="G6" s="39">
        <v>101</v>
      </c>
      <c r="H6" s="38">
        <v>101</v>
      </c>
      <c r="I6" s="39">
        <v>101</v>
      </c>
      <c r="J6" s="38">
        <v>101</v>
      </c>
      <c r="K6" s="39">
        <v>101</v>
      </c>
      <c r="L6" s="38">
        <v>101</v>
      </c>
      <c r="M6" s="38">
        <v>101</v>
      </c>
      <c r="N6" s="38">
        <v>101</v>
      </c>
      <c r="O6" s="39">
        <v>101</v>
      </c>
      <c r="P6" s="38">
        <v>101</v>
      </c>
      <c r="Q6" s="38">
        <v>101</v>
      </c>
      <c r="R6" s="39">
        <v>101</v>
      </c>
      <c r="S6" s="43">
        <v>101</v>
      </c>
      <c r="T6" s="38">
        <v>101</v>
      </c>
      <c r="U6" s="38">
        <v>101</v>
      </c>
      <c r="V6" s="39">
        <v>101</v>
      </c>
      <c r="W6" s="39">
        <v>101</v>
      </c>
      <c r="X6" s="38">
        <v>101</v>
      </c>
      <c r="Y6" s="39">
        <v>101</v>
      </c>
      <c r="Z6" s="39">
        <v>100</v>
      </c>
      <c r="AA6" s="38">
        <v>101</v>
      </c>
      <c r="AB6" s="38">
        <v>101</v>
      </c>
      <c r="AC6" s="39">
        <v>101</v>
      </c>
      <c r="AD6" s="39">
        <v>101</v>
      </c>
      <c r="AE6" s="38">
        <v>101</v>
      </c>
      <c r="AF6" s="39">
        <v>101</v>
      </c>
      <c r="AG6" s="39">
        <v>101</v>
      </c>
      <c r="AH6" s="38">
        <v>101</v>
      </c>
      <c r="AI6" s="38">
        <v>101</v>
      </c>
      <c r="AJ6" s="39">
        <v>101</v>
      </c>
      <c r="AK6" s="39">
        <v>100</v>
      </c>
      <c r="AL6" s="38">
        <v>101</v>
      </c>
      <c r="AM6" s="38">
        <v>101</v>
      </c>
      <c r="AN6" s="39">
        <v>101</v>
      </c>
      <c r="AO6" s="38">
        <v>101</v>
      </c>
      <c r="AP6" s="39">
        <v>101</v>
      </c>
      <c r="AQ6" s="39">
        <v>101</v>
      </c>
      <c r="AR6" s="38">
        <v>101</v>
      </c>
      <c r="AS6" s="39">
        <v>100</v>
      </c>
      <c r="AT6" s="38">
        <v>100</v>
      </c>
      <c r="AU6" s="38">
        <v>100</v>
      </c>
      <c r="AV6" s="38">
        <v>101</v>
      </c>
      <c r="AW6" s="39">
        <v>101</v>
      </c>
      <c r="AX6" s="38">
        <v>101</v>
      </c>
      <c r="AY6" s="38">
        <v>101</v>
      </c>
      <c r="AZ6" s="33">
        <v>100</v>
      </c>
      <c r="BA6" s="34">
        <v>101</v>
      </c>
      <c r="BB6" s="34">
        <v>101</v>
      </c>
      <c r="BC6" s="34">
        <v>101</v>
      </c>
      <c r="BD6" s="34">
        <v>101</v>
      </c>
      <c r="BE6" s="33">
        <v>101</v>
      </c>
      <c r="BF6" s="34">
        <v>100</v>
      </c>
      <c r="BG6" s="33">
        <v>101</v>
      </c>
      <c r="BH6" s="33">
        <v>101</v>
      </c>
      <c r="BI6" s="34">
        <v>101</v>
      </c>
      <c r="BJ6" s="34">
        <v>101</v>
      </c>
      <c r="BK6" s="33">
        <v>101</v>
      </c>
      <c r="BL6" s="34">
        <v>101</v>
      </c>
      <c r="BM6" s="34">
        <v>100</v>
      </c>
      <c r="BN6" s="34">
        <v>100</v>
      </c>
      <c r="BO6" s="33">
        <v>101</v>
      </c>
      <c r="BP6" s="34">
        <v>101</v>
      </c>
      <c r="BQ6" s="39">
        <v>101</v>
      </c>
      <c r="BR6" s="39">
        <v>101</v>
      </c>
      <c r="BS6" s="38">
        <v>101</v>
      </c>
      <c r="BT6" s="39">
        <v>101</v>
      </c>
      <c r="BU6" s="39">
        <v>101</v>
      </c>
      <c r="BV6" s="38">
        <v>101</v>
      </c>
      <c r="BW6" s="38">
        <v>101</v>
      </c>
      <c r="BX6" s="39">
        <v>101</v>
      </c>
      <c r="BY6" s="39">
        <v>101</v>
      </c>
      <c r="BZ6" s="38">
        <v>101</v>
      </c>
      <c r="CA6" s="39">
        <v>101</v>
      </c>
      <c r="CB6" s="39">
        <v>100</v>
      </c>
      <c r="CC6" s="38">
        <v>101</v>
      </c>
      <c r="CD6" s="38">
        <v>101</v>
      </c>
      <c r="CE6" s="39">
        <v>101</v>
      </c>
      <c r="CF6" s="38">
        <v>101</v>
      </c>
      <c r="CG6" s="38">
        <v>101</v>
      </c>
      <c r="CH6" s="39">
        <v>101</v>
      </c>
      <c r="CI6" s="38">
        <v>101</v>
      </c>
      <c r="CJ6" s="38">
        <v>101</v>
      </c>
      <c r="CK6" s="39">
        <v>101</v>
      </c>
      <c r="CL6" s="38">
        <v>101</v>
      </c>
      <c r="CM6" s="38">
        <v>101</v>
      </c>
      <c r="CN6" s="39">
        <v>101</v>
      </c>
      <c r="CO6" s="38">
        <v>101</v>
      </c>
      <c r="CP6" s="39">
        <v>101</v>
      </c>
      <c r="CQ6" s="39">
        <v>101</v>
      </c>
      <c r="CR6" s="39">
        <v>101</v>
      </c>
      <c r="CS6" s="38">
        <v>101</v>
      </c>
      <c r="CT6" s="44">
        <v>2431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87</v>
      </c>
      <c r="C7" s="38">
        <v>87</v>
      </c>
      <c r="D7" s="38">
        <v>87</v>
      </c>
      <c r="E7" s="38">
        <v>87</v>
      </c>
      <c r="F7" s="38">
        <v>85</v>
      </c>
      <c r="G7" s="38">
        <v>85</v>
      </c>
      <c r="H7" s="38">
        <v>86</v>
      </c>
      <c r="I7" s="39">
        <v>86</v>
      </c>
      <c r="J7" s="38">
        <v>87</v>
      </c>
      <c r="K7" s="38">
        <v>86</v>
      </c>
      <c r="L7" s="38">
        <v>87</v>
      </c>
      <c r="M7" s="38">
        <v>86</v>
      </c>
      <c r="N7" s="38">
        <v>86</v>
      </c>
      <c r="O7" s="38">
        <v>86</v>
      </c>
      <c r="P7" s="38">
        <v>86</v>
      </c>
      <c r="Q7" s="38">
        <v>86</v>
      </c>
      <c r="R7" s="38">
        <v>87</v>
      </c>
      <c r="S7" s="38">
        <v>86</v>
      </c>
      <c r="T7" s="38">
        <v>86</v>
      </c>
      <c r="U7" s="38">
        <v>86</v>
      </c>
      <c r="V7" s="38">
        <v>86</v>
      </c>
      <c r="W7" s="39">
        <v>87</v>
      </c>
      <c r="X7" s="38">
        <v>87</v>
      </c>
      <c r="Y7" s="38">
        <v>84</v>
      </c>
      <c r="Z7" s="38">
        <v>84</v>
      </c>
      <c r="AA7" s="38">
        <v>83</v>
      </c>
      <c r="AB7" s="38">
        <v>83</v>
      </c>
      <c r="AC7" s="38">
        <v>83</v>
      </c>
      <c r="AD7" s="38">
        <v>83</v>
      </c>
      <c r="AE7" s="38">
        <v>83</v>
      </c>
      <c r="AF7" s="38">
        <v>83</v>
      </c>
      <c r="AG7" s="38">
        <v>82</v>
      </c>
      <c r="AH7" s="38">
        <v>80</v>
      </c>
      <c r="AI7" s="38">
        <v>80</v>
      </c>
      <c r="AJ7" s="38">
        <v>80</v>
      </c>
      <c r="AK7" s="38">
        <v>80</v>
      </c>
      <c r="AL7" s="38">
        <v>80</v>
      </c>
      <c r="AM7" s="38">
        <v>81</v>
      </c>
      <c r="AN7" s="38">
        <v>81</v>
      </c>
      <c r="AO7" s="38">
        <v>81</v>
      </c>
      <c r="AP7" s="38">
        <v>80</v>
      </c>
      <c r="AQ7" s="38">
        <v>80</v>
      </c>
      <c r="AR7" s="38">
        <v>80</v>
      </c>
      <c r="AS7" s="38">
        <v>80</v>
      </c>
      <c r="AT7" s="38">
        <v>80</v>
      </c>
      <c r="AU7" s="38">
        <v>80</v>
      </c>
      <c r="AV7" s="38">
        <v>80</v>
      </c>
      <c r="AW7" s="38">
        <v>79</v>
      </c>
      <c r="AX7" s="38">
        <v>79</v>
      </c>
      <c r="AY7" s="38">
        <v>79</v>
      </c>
      <c r="AZ7" s="33">
        <v>80</v>
      </c>
      <c r="BA7" s="33">
        <v>80</v>
      </c>
      <c r="BB7" s="33">
        <v>80</v>
      </c>
      <c r="BC7" s="33">
        <v>80</v>
      </c>
      <c r="BD7" s="33">
        <v>79</v>
      </c>
      <c r="BE7" s="33">
        <v>79</v>
      </c>
      <c r="BF7" s="33">
        <v>80</v>
      </c>
      <c r="BG7" s="33">
        <v>80</v>
      </c>
      <c r="BH7" s="33">
        <v>80</v>
      </c>
      <c r="BI7" s="33">
        <v>80</v>
      </c>
      <c r="BJ7" s="33">
        <v>80</v>
      </c>
      <c r="BK7" s="33">
        <v>81</v>
      </c>
      <c r="BL7" s="33">
        <v>82</v>
      </c>
      <c r="BM7" s="33">
        <v>81</v>
      </c>
      <c r="BN7" s="34">
        <v>80</v>
      </c>
      <c r="BO7" s="33">
        <v>80</v>
      </c>
      <c r="BP7" s="33">
        <v>80</v>
      </c>
      <c r="BQ7" s="38">
        <v>81</v>
      </c>
      <c r="BR7" s="38">
        <v>87</v>
      </c>
      <c r="BS7" s="38">
        <v>87</v>
      </c>
      <c r="BT7" s="38">
        <v>87</v>
      </c>
      <c r="BU7" s="38">
        <v>87</v>
      </c>
      <c r="BV7" s="38">
        <v>87</v>
      </c>
      <c r="BW7" s="38">
        <v>87</v>
      </c>
      <c r="BX7" s="38">
        <v>87</v>
      </c>
      <c r="BY7" s="39">
        <v>87</v>
      </c>
      <c r="BZ7" s="38">
        <v>87</v>
      </c>
      <c r="CA7" s="38">
        <v>87</v>
      </c>
      <c r="CB7" s="38">
        <v>85</v>
      </c>
      <c r="CC7" s="38">
        <v>85</v>
      </c>
      <c r="CD7" s="38">
        <v>86</v>
      </c>
      <c r="CE7" s="38">
        <v>85</v>
      </c>
      <c r="CF7" s="38">
        <v>86</v>
      </c>
      <c r="CG7" s="38">
        <v>86</v>
      </c>
      <c r="CH7" s="38">
        <v>87</v>
      </c>
      <c r="CI7" s="38">
        <v>86</v>
      </c>
      <c r="CJ7" s="38">
        <v>86</v>
      </c>
      <c r="CK7" s="38">
        <v>87</v>
      </c>
      <c r="CL7" s="38">
        <v>88</v>
      </c>
      <c r="CM7" s="38">
        <v>86</v>
      </c>
      <c r="CN7" s="38">
        <v>87</v>
      </c>
      <c r="CO7" s="38">
        <v>86</v>
      </c>
      <c r="CP7" s="38">
        <v>86</v>
      </c>
      <c r="CQ7" s="38">
        <v>86</v>
      </c>
      <c r="CR7" s="38">
        <v>86</v>
      </c>
      <c r="CS7" s="38">
        <v>84</v>
      </c>
      <c r="CT7" s="44">
        <v>2010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17</v>
      </c>
      <c r="C8" s="38">
        <v>17</v>
      </c>
      <c r="D8" s="38">
        <v>17</v>
      </c>
      <c r="E8" s="38">
        <v>17</v>
      </c>
      <c r="F8" s="38">
        <v>15</v>
      </c>
      <c r="G8" s="38">
        <v>17</v>
      </c>
      <c r="H8" s="38">
        <v>17</v>
      </c>
      <c r="I8" s="39">
        <v>16</v>
      </c>
      <c r="J8" s="38">
        <v>15</v>
      </c>
      <c r="K8" s="38">
        <v>15</v>
      </c>
      <c r="L8" s="38">
        <v>15</v>
      </c>
      <c r="M8" s="38">
        <v>15</v>
      </c>
      <c r="N8" s="38">
        <v>15</v>
      </c>
      <c r="O8" s="38">
        <v>15</v>
      </c>
      <c r="P8" s="38">
        <v>15</v>
      </c>
      <c r="Q8" s="38">
        <v>14</v>
      </c>
      <c r="R8" s="38">
        <v>13</v>
      </c>
      <c r="S8" s="38">
        <v>13</v>
      </c>
      <c r="T8" s="38">
        <v>13</v>
      </c>
      <c r="U8" s="38">
        <v>13</v>
      </c>
      <c r="V8" s="38">
        <v>13</v>
      </c>
      <c r="W8" s="39">
        <v>13</v>
      </c>
      <c r="X8" s="38">
        <v>13</v>
      </c>
      <c r="Y8" s="38">
        <v>13</v>
      </c>
      <c r="Z8" s="38">
        <v>13</v>
      </c>
      <c r="AA8" s="38">
        <v>13</v>
      </c>
      <c r="AB8" s="38">
        <v>13</v>
      </c>
      <c r="AC8" s="38">
        <v>12</v>
      </c>
      <c r="AD8" s="38">
        <v>13</v>
      </c>
      <c r="AE8" s="38">
        <v>13</v>
      </c>
      <c r="AF8" s="38">
        <v>13</v>
      </c>
      <c r="AG8" s="38">
        <v>11</v>
      </c>
      <c r="AH8" s="38">
        <v>11</v>
      </c>
      <c r="AI8" s="38">
        <v>11</v>
      </c>
      <c r="AJ8" s="38">
        <v>10</v>
      </c>
      <c r="AK8" s="38">
        <v>10</v>
      </c>
      <c r="AL8" s="38">
        <v>10</v>
      </c>
      <c r="AM8" s="38">
        <v>10</v>
      </c>
      <c r="AN8" s="38">
        <v>9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17</v>
      </c>
      <c r="BI8" s="33">
        <v>17</v>
      </c>
      <c r="BJ8" s="33">
        <v>16</v>
      </c>
      <c r="BK8" s="33">
        <v>13</v>
      </c>
      <c r="BL8" s="33">
        <v>13</v>
      </c>
      <c r="BM8" s="33">
        <v>16</v>
      </c>
      <c r="BN8" s="34">
        <v>16</v>
      </c>
      <c r="BO8" s="33">
        <v>16</v>
      </c>
      <c r="BP8" s="33">
        <v>17</v>
      </c>
      <c r="BQ8" s="38">
        <v>16</v>
      </c>
      <c r="BR8" s="38">
        <v>16</v>
      </c>
      <c r="BS8" s="38">
        <v>16</v>
      </c>
      <c r="BT8" s="38">
        <v>17</v>
      </c>
      <c r="BU8" s="38">
        <v>17</v>
      </c>
      <c r="BV8" s="38">
        <v>17</v>
      </c>
      <c r="BW8" s="38">
        <v>17</v>
      </c>
      <c r="BX8" s="38">
        <v>17</v>
      </c>
      <c r="BY8" s="39">
        <v>17</v>
      </c>
      <c r="BZ8" s="38">
        <v>17</v>
      </c>
      <c r="CA8" s="38">
        <v>17</v>
      </c>
      <c r="CB8" s="38">
        <v>16</v>
      </c>
      <c r="CC8" s="38">
        <v>16</v>
      </c>
      <c r="CD8" s="38">
        <v>16</v>
      </c>
      <c r="CE8" s="38">
        <v>16</v>
      </c>
      <c r="CF8" s="38">
        <v>15</v>
      </c>
      <c r="CG8" s="38">
        <v>16</v>
      </c>
      <c r="CH8" s="38">
        <v>18</v>
      </c>
      <c r="CI8" s="38">
        <v>18</v>
      </c>
      <c r="CJ8" s="38">
        <v>17</v>
      </c>
      <c r="CK8" s="38">
        <v>17</v>
      </c>
      <c r="CL8" s="38">
        <v>18</v>
      </c>
      <c r="CM8" s="38">
        <v>16</v>
      </c>
      <c r="CN8" s="38">
        <v>15</v>
      </c>
      <c r="CO8" s="38">
        <v>16</v>
      </c>
      <c r="CP8" s="38">
        <v>16</v>
      </c>
      <c r="CQ8" s="38">
        <v>16</v>
      </c>
      <c r="CR8" s="38">
        <v>18</v>
      </c>
      <c r="CS8" s="38">
        <v>18</v>
      </c>
      <c r="CT8" s="44">
        <v>599.5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37</v>
      </c>
      <c r="Q9" s="38">
        <v>60</v>
      </c>
      <c r="R9" s="38">
        <v>100</v>
      </c>
      <c r="S9" s="38">
        <v>152</v>
      </c>
      <c r="T9" s="38">
        <v>153</v>
      </c>
      <c r="U9" s="38">
        <v>153</v>
      </c>
      <c r="V9" s="38">
        <v>153</v>
      </c>
      <c r="W9" s="39">
        <v>153</v>
      </c>
      <c r="X9" s="38">
        <v>153</v>
      </c>
      <c r="Y9" s="39">
        <v>153</v>
      </c>
      <c r="Z9" s="39">
        <v>153</v>
      </c>
      <c r="AA9" s="38">
        <v>153</v>
      </c>
      <c r="AB9" s="38">
        <v>80</v>
      </c>
      <c r="AC9" s="39">
        <v>80</v>
      </c>
      <c r="AD9" s="39">
        <v>80</v>
      </c>
      <c r="AE9" s="38">
        <v>80</v>
      </c>
      <c r="AF9" s="38">
        <v>81</v>
      </c>
      <c r="AG9" s="39">
        <v>80</v>
      </c>
      <c r="AH9" s="38">
        <v>80</v>
      </c>
      <c r="AI9" s="38">
        <v>80</v>
      </c>
      <c r="AJ9" s="39">
        <v>80</v>
      </c>
      <c r="AK9" s="39">
        <v>80</v>
      </c>
      <c r="AL9" s="38">
        <v>80</v>
      </c>
      <c r="AM9" s="38">
        <v>94</v>
      </c>
      <c r="AN9" s="39">
        <v>151</v>
      </c>
      <c r="AO9" s="38">
        <v>150</v>
      </c>
      <c r="AP9" s="39">
        <v>150</v>
      </c>
      <c r="AQ9" s="39">
        <v>150</v>
      </c>
      <c r="AR9" s="38">
        <v>150</v>
      </c>
      <c r="AS9" s="39">
        <v>150</v>
      </c>
      <c r="AT9" s="38">
        <v>150</v>
      </c>
      <c r="AU9" s="38">
        <v>150</v>
      </c>
      <c r="AV9" s="38">
        <v>150</v>
      </c>
      <c r="AW9" s="39">
        <v>150</v>
      </c>
      <c r="AX9" s="38">
        <v>150</v>
      </c>
      <c r="AY9" s="38">
        <v>150</v>
      </c>
      <c r="AZ9" s="33">
        <v>140</v>
      </c>
      <c r="BA9" s="34">
        <v>153</v>
      </c>
      <c r="BB9" s="34">
        <v>154</v>
      </c>
      <c r="BC9" s="34">
        <v>153</v>
      </c>
      <c r="BD9" s="34">
        <v>153</v>
      </c>
      <c r="BE9" s="33">
        <v>153</v>
      </c>
      <c r="BF9" s="34">
        <v>153</v>
      </c>
      <c r="BG9" s="33">
        <v>153</v>
      </c>
      <c r="BH9" s="33">
        <v>154</v>
      </c>
      <c r="BI9" s="34">
        <v>153</v>
      </c>
      <c r="BJ9" s="34">
        <v>153</v>
      </c>
      <c r="BK9" s="33">
        <v>154</v>
      </c>
      <c r="BL9" s="34">
        <v>153</v>
      </c>
      <c r="BM9" s="34">
        <v>152</v>
      </c>
      <c r="BN9" s="34">
        <v>153</v>
      </c>
      <c r="BO9" s="33">
        <v>153</v>
      </c>
      <c r="BP9" s="34">
        <v>153</v>
      </c>
      <c r="BQ9" s="39">
        <v>153</v>
      </c>
      <c r="BR9" s="39">
        <v>153</v>
      </c>
      <c r="BS9" s="38">
        <v>153</v>
      </c>
      <c r="BT9" s="39">
        <v>153</v>
      </c>
      <c r="BU9" s="39">
        <v>153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152</v>
      </c>
      <c r="CC9" s="38">
        <v>152</v>
      </c>
      <c r="CD9" s="38">
        <v>152</v>
      </c>
      <c r="CE9" s="39">
        <v>152</v>
      </c>
      <c r="CF9" s="38">
        <v>153</v>
      </c>
      <c r="CG9" s="38">
        <v>153</v>
      </c>
      <c r="CH9" s="39">
        <v>152</v>
      </c>
      <c r="CI9" s="38">
        <v>153</v>
      </c>
      <c r="CJ9" s="38">
        <v>154</v>
      </c>
      <c r="CK9" s="38">
        <v>153</v>
      </c>
      <c r="CL9" s="38">
        <v>153</v>
      </c>
      <c r="CM9" s="38">
        <v>153</v>
      </c>
      <c r="CN9" s="38">
        <v>153</v>
      </c>
      <c r="CO9" s="38">
        <v>153</v>
      </c>
      <c r="CP9" s="38">
        <v>153</v>
      </c>
      <c r="CQ9" s="38">
        <v>153</v>
      </c>
      <c r="CR9" s="38">
        <v>153</v>
      </c>
      <c r="CS9" s="38">
        <v>153</v>
      </c>
      <c r="CT9" s="44">
        <v>2795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102</v>
      </c>
      <c r="C10" s="38">
        <v>96</v>
      </c>
      <c r="D10" s="38">
        <v>87</v>
      </c>
      <c r="E10" s="38">
        <v>86</v>
      </c>
      <c r="F10" s="38">
        <v>80</v>
      </c>
      <c r="G10" s="38">
        <v>64</v>
      </c>
      <c r="H10" s="38">
        <v>48</v>
      </c>
      <c r="I10" s="39">
        <v>41</v>
      </c>
      <c r="J10" s="38">
        <v>41</v>
      </c>
      <c r="K10" s="38">
        <v>37</v>
      </c>
      <c r="L10" s="38">
        <v>49</v>
      </c>
      <c r="M10" s="38">
        <v>44</v>
      </c>
      <c r="N10" s="38">
        <v>42</v>
      </c>
      <c r="O10" s="38">
        <v>46</v>
      </c>
      <c r="P10" s="38">
        <v>42</v>
      </c>
      <c r="Q10" s="38">
        <v>43</v>
      </c>
      <c r="R10" s="38">
        <v>52</v>
      </c>
      <c r="S10" s="38">
        <v>44</v>
      </c>
      <c r="T10" s="38">
        <v>39</v>
      </c>
      <c r="U10" s="38">
        <v>40</v>
      </c>
      <c r="V10" s="39">
        <v>75</v>
      </c>
      <c r="W10" s="39">
        <v>125</v>
      </c>
      <c r="X10" s="38">
        <v>122</v>
      </c>
      <c r="Y10" s="39">
        <v>161</v>
      </c>
      <c r="Z10" s="39">
        <v>162</v>
      </c>
      <c r="AA10" s="38">
        <v>114</v>
      </c>
      <c r="AB10" s="38">
        <v>129</v>
      </c>
      <c r="AC10" s="38">
        <v>117</v>
      </c>
      <c r="AD10" s="39">
        <v>91</v>
      </c>
      <c r="AE10" s="38">
        <v>106</v>
      </c>
      <c r="AF10" s="39">
        <v>108</v>
      </c>
      <c r="AG10" s="39">
        <v>115</v>
      </c>
      <c r="AH10" s="38">
        <v>110</v>
      </c>
      <c r="AI10" s="38">
        <v>127</v>
      </c>
      <c r="AJ10" s="39">
        <v>127</v>
      </c>
      <c r="AK10" s="39">
        <v>132</v>
      </c>
      <c r="AL10" s="38">
        <v>144</v>
      </c>
      <c r="AM10" s="38">
        <v>172</v>
      </c>
      <c r="AN10" s="39">
        <v>144</v>
      </c>
      <c r="AO10" s="38">
        <v>177</v>
      </c>
      <c r="AP10" s="39">
        <v>149</v>
      </c>
      <c r="AQ10" s="39">
        <v>169</v>
      </c>
      <c r="AR10" s="38">
        <v>155</v>
      </c>
      <c r="AS10" s="39">
        <v>146</v>
      </c>
      <c r="AT10" s="38">
        <v>140</v>
      </c>
      <c r="AU10" s="38">
        <v>128</v>
      </c>
      <c r="AV10" s="38">
        <v>129</v>
      </c>
      <c r="AW10" s="39">
        <v>113</v>
      </c>
      <c r="AX10" s="38">
        <v>103</v>
      </c>
      <c r="AY10" s="38">
        <v>98</v>
      </c>
      <c r="AZ10" s="33">
        <v>95</v>
      </c>
      <c r="BA10" s="34">
        <v>109</v>
      </c>
      <c r="BB10" s="34">
        <v>105</v>
      </c>
      <c r="BC10" s="34">
        <v>106</v>
      </c>
      <c r="BD10" s="34">
        <v>103</v>
      </c>
      <c r="BE10" s="33">
        <v>122</v>
      </c>
      <c r="BF10" s="34">
        <v>130</v>
      </c>
      <c r="BG10" s="33">
        <v>135</v>
      </c>
      <c r="BH10" s="33">
        <v>100</v>
      </c>
      <c r="BI10" s="34">
        <v>115</v>
      </c>
      <c r="BJ10" s="34">
        <v>132</v>
      </c>
      <c r="BK10" s="33">
        <v>121</v>
      </c>
      <c r="BL10" s="34">
        <v>156</v>
      </c>
      <c r="BM10" s="34">
        <v>140</v>
      </c>
      <c r="BN10" s="34">
        <v>116</v>
      </c>
      <c r="BO10" s="33">
        <v>119</v>
      </c>
      <c r="BP10" s="34">
        <v>129</v>
      </c>
      <c r="BQ10" s="39">
        <v>141</v>
      </c>
      <c r="BR10" s="39">
        <v>135</v>
      </c>
      <c r="BS10" s="38">
        <v>143</v>
      </c>
      <c r="BT10" s="39">
        <v>149</v>
      </c>
      <c r="BU10" s="39">
        <v>147</v>
      </c>
      <c r="BV10" s="38">
        <v>117</v>
      </c>
      <c r="BW10" s="38">
        <v>135</v>
      </c>
      <c r="BX10" s="39">
        <v>116</v>
      </c>
      <c r="BY10" s="39">
        <v>127</v>
      </c>
      <c r="BZ10" s="38">
        <v>154</v>
      </c>
      <c r="CA10" s="39">
        <v>143</v>
      </c>
      <c r="CB10" s="39">
        <v>136</v>
      </c>
      <c r="CC10" s="38">
        <v>105</v>
      </c>
      <c r="CD10" s="38">
        <v>120</v>
      </c>
      <c r="CE10" s="39">
        <v>105</v>
      </c>
      <c r="CF10" s="38">
        <v>126</v>
      </c>
      <c r="CG10" s="38">
        <v>83</v>
      </c>
      <c r="CH10" s="39">
        <v>96</v>
      </c>
      <c r="CI10" s="38">
        <v>72</v>
      </c>
      <c r="CJ10" s="38">
        <v>69</v>
      </c>
      <c r="CK10" s="39">
        <v>97</v>
      </c>
      <c r="CL10" s="38">
        <v>105</v>
      </c>
      <c r="CM10" s="38">
        <v>67</v>
      </c>
      <c r="CN10" s="39">
        <v>42</v>
      </c>
      <c r="CO10" s="38">
        <v>39</v>
      </c>
      <c r="CP10" s="39">
        <v>62</v>
      </c>
      <c r="CQ10" s="39">
        <v>31</v>
      </c>
      <c r="CR10" s="39">
        <v>31</v>
      </c>
      <c r="CS10" s="38">
        <v>33</v>
      </c>
      <c r="CT10" s="44">
        <v>2460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9">
        <v>184</v>
      </c>
      <c r="C11" s="39">
        <v>180</v>
      </c>
      <c r="D11" s="39">
        <v>174</v>
      </c>
      <c r="E11" s="38">
        <v>173</v>
      </c>
      <c r="F11" s="38">
        <v>170</v>
      </c>
      <c r="G11" s="39">
        <v>169</v>
      </c>
      <c r="H11" s="38">
        <v>176</v>
      </c>
      <c r="I11" s="39">
        <v>175</v>
      </c>
      <c r="J11" s="38">
        <v>177</v>
      </c>
      <c r="K11" s="39">
        <v>166</v>
      </c>
      <c r="L11" s="38">
        <v>176</v>
      </c>
      <c r="M11" s="38">
        <v>171</v>
      </c>
      <c r="N11" s="38">
        <v>170</v>
      </c>
      <c r="O11" s="39">
        <v>173</v>
      </c>
      <c r="P11" s="38">
        <v>147</v>
      </c>
      <c r="Q11" s="38">
        <v>142</v>
      </c>
      <c r="R11" s="39">
        <v>145</v>
      </c>
      <c r="S11" s="43">
        <v>135</v>
      </c>
      <c r="T11" s="38">
        <v>124</v>
      </c>
      <c r="U11" s="38">
        <v>164</v>
      </c>
      <c r="V11" s="39">
        <v>184</v>
      </c>
      <c r="W11" s="39">
        <v>192</v>
      </c>
      <c r="X11" s="38">
        <v>208</v>
      </c>
      <c r="Y11" s="39">
        <v>217</v>
      </c>
      <c r="Z11" s="39">
        <v>217</v>
      </c>
      <c r="AA11" s="38">
        <v>195</v>
      </c>
      <c r="AB11" s="38">
        <v>207</v>
      </c>
      <c r="AC11" s="39">
        <v>158</v>
      </c>
      <c r="AD11" s="38">
        <v>139</v>
      </c>
      <c r="AE11" s="38">
        <v>127</v>
      </c>
      <c r="AF11" s="38">
        <v>130</v>
      </c>
      <c r="AG11" s="38">
        <v>133</v>
      </c>
      <c r="AH11" s="38">
        <v>163</v>
      </c>
      <c r="AI11" s="38">
        <v>190</v>
      </c>
      <c r="AJ11" s="39">
        <v>216</v>
      </c>
      <c r="AK11" s="39">
        <v>219</v>
      </c>
      <c r="AL11" s="38">
        <v>224</v>
      </c>
      <c r="AM11" s="38">
        <v>222</v>
      </c>
      <c r="AN11" s="39">
        <v>215</v>
      </c>
      <c r="AO11" s="38">
        <v>223</v>
      </c>
      <c r="AP11" s="39">
        <v>214</v>
      </c>
      <c r="AQ11" s="39">
        <v>224</v>
      </c>
      <c r="AR11" s="38">
        <v>217</v>
      </c>
      <c r="AS11" s="39">
        <v>212</v>
      </c>
      <c r="AT11" s="38">
        <v>210</v>
      </c>
      <c r="AU11" s="38">
        <v>209</v>
      </c>
      <c r="AV11" s="38">
        <v>209</v>
      </c>
      <c r="AW11" s="39">
        <v>203</v>
      </c>
      <c r="AX11" s="38">
        <v>205</v>
      </c>
      <c r="AY11" s="38">
        <v>205</v>
      </c>
      <c r="AZ11" s="33">
        <v>211</v>
      </c>
      <c r="BA11" s="34">
        <v>184</v>
      </c>
      <c r="BB11" s="34">
        <v>182</v>
      </c>
      <c r="BC11" s="34">
        <v>208</v>
      </c>
      <c r="BD11" s="34">
        <v>207</v>
      </c>
      <c r="BE11" s="33">
        <v>198</v>
      </c>
      <c r="BF11" s="34">
        <v>201</v>
      </c>
      <c r="BG11" s="33">
        <v>202</v>
      </c>
      <c r="BH11" s="33">
        <v>184</v>
      </c>
      <c r="BI11" s="34">
        <v>153</v>
      </c>
      <c r="BJ11" s="34">
        <v>163</v>
      </c>
      <c r="BK11" s="33">
        <v>213</v>
      </c>
      <c r="BL11" s="34">
        <v>222</v>
      </c>
      <c r="BM11" s="34">
        <v>215</v>
      </c>
      <c r="BN11" s="34">
        <v>202</v>
      </c>
      <c r="BO11" s="33">
        <v>208</v>
      </c>
      <c r="BP11" s="34">
        <v>214</v>
      </c>
      <c r="BQ11" s="39">
        <v>215</v>
      </c>
      <c r="BR11" s="39">
        <v>213</v>
      </c>
      <c r="BS11" s="38">
        <v>217</v>
      </c>
      <c r="BT11" s="39">
        <v>205</v>
      </c>
      <c r="BU11" s="39">
        <v>207</v>
      </c>
      <c r="BV11" s="38">
        <v>206</v>
      </c>
      <c r="BW11" s="38">
        <v>216</v>
      </c>
      <c r="BX11" s="39">
        <v>206</v>
      </c>
      <c r="BY11" s="39">
        <v>213</v>
      </c>
      <c r="BZ11" s="38">
        <v>216</v>
      </c>
      <c r="CA11" s="39">
        <v>210</v>
      </c>
      <c r="CB11" s="39">
        <v>202</v>
      </c>
      <c r="CC11" s="38">
        <v>204</v>
      </c>
      <c r="CD11" s="38">
        <v>210</v>
      </c>
      <c r="CE11" s="39">
        <v>204</v>
      </c>
      <c r="CF11" s="38">
        <v>212</v>
      </c>
      <c r="CG11" s="38">
        <v>208</v>
      </c>
      <c r="CH11" s="39">
        <v>216</v>
      </c>
      <c r="CI11" s="38">
        <v>178</v>
      </c>
      <c r="CJ11" s="38">
        <v>176</v>
      </c>
      <c r="CK11" s="39">
        <v>182</v>
      </c>
      <c r="CL11" s="38">
        <v>187</v>
      </c>
      <c r="CM11" s="38">
        <v>167</v>
      </c>
      <c r="CN11" s="39">
        <v>182</v>
      </c>
      <c r="CO11" s="38">
        <v>168</v>
      </c>
      <c r="CP11" s="39">
        <v>107</v>
      </c>
      <c r="CQ11" s="39">
        <v>135</v>
      </c>
      <c r="CR11" s="39">
        <v>86</v>
      </c>
      <c r="CS11" s="38">
        <v>63</v>
      </c>
      <c r="CT11" s="44">
        <v>4516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34</v>
      </c>
      <c r="Y12" s="38">
        <v>34</v>
      </c>
      <c r="Z12" s="38">
        <v>36</v>
      </c>
      <c r="AA12" s="38">
        <v>29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36</v>
      </c>
      <c r="AQ12" s="38">
        <v>43</v>
      </c>
      <c r="AR12" s="38">
        <v>70</v>
      </c>
      <c r="AS12" s="38">
        <v>70</v>
      </c>
      <c r="AT12" s="38">
        <v>70</v>
      </c>
      <c r="AU12" s="38">
        <v>70</v>
      </c>
      <c r="AV12" s="38">
        <v>70</v>
      </c>
      <c r="AW12" s="38">
        <v>70</v>
      </c>
      <c r="AX12" s="38">
        <v>70</v>
      </c>
      <c r="AY12" s="38">
        <v>34</v>
      </c>
      <c r="AZ12" s="33">
        <v>34</v>
      </c>
      <c r="BA12" s="33">
        <v>36</v>
      </c>
      <c r="BB12" s="33">
        <v>34</v>
      </c>
      <c r="BC12" s="33">
        <v>34</v>
      </c>
      <c r="BD12" s="33">
        <v>34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4">
        <v>0</v>
      </c>
      <c r="BO12" s="33">
        <v>0</v>
      </c>
      <c r="BP12" s="33">
        <v>0</v>
      </c>
      <c r="BQ12" s="38">
        <v>0</v>
      </c>
      <c r="BR12" s="38">
        <v>0</v>
      </c>
      <c r="BS12" s="38">
        <v>0</v>
      </c>
      <c r="BT12" s="38">
        <v>34</v>
      </c>
      <c r="BU12" s="38">
        <v>36</v>
      </c>
      <c r="BV12" s="38">
        <v>71</v>
      </c>
      <c r="BW12" s="38">
        <v>72</v>
      </c>
      <c r="BX12" s="38">
        <v>72</v>
      </c>
      <c r="BY12" s="39">
        <v>72</v>
      </c>
      <c r="BZ12" s="38">
        <v>72</v>
      </c>
      <c r="CA12" s="38">
        <v>72</v>
      </c>
      <c r="CB12" s="38">
        <v>72</v>
      </c>
      <c r="CC12" s="38">
        <v>35</v>
      </c>
      <c r="CD12" s="38">
        <v>0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376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15</v>
      </c>
      <c r="W13" s="39">
        <v>15</v>
      </c>
      <c r="X13" s="38">
        <v>15</v>
      </c>
      <c r="Y13" s="38">
        <v>15</v>
      </c>
      <c r="Z13" s="38">
        <v>15</v>
      </c>
      <c r="AA13" s="38">
        <v>15</v>
      </c>
      <c r="AB13" s="38">
        <v>15</v>
      </c>
      <c r="AC13" s="38">
        <v>15</v>
      </c>
      <c r="AD13" s="38">
        <v>15</v>
      </c>
      <c r="AE13" s="38">
        <v>15</v>
      </c>
      <c r="AF13" s="38">
        <v>15</v>
      </c>
      <c r="AG13" s="38">
        <v>15</v>
      </c>
      <c r="AH13" s="38">
        <v>15</v>
      </c>
      <c r="AI13" s="38">
        <v>15</v>
      </c>
      <c r="AJ13" s="38">
        <v>15</v>
      </c>
      <c r="AK13" s="38">
        <v>16</v>
      </c>
      <c r="AL13" s="38">
        <v>15</v>
      </c>
      <c r="AM13" s="38">
        <v>16</v>
      </c>
      <c r="AN13" s="38">
        <v>15</v>
      </c>
      <c r="AO13" s="38">
        <v>15</v>
      </c>
      <c r="AP13" s="38">
        <v>15</v>
      </c>
      <c r="AQ13" s="38">
        <v>15</v>
      </c>
      <c r="AR13" s="38">
        <v>16</v>
      </c>
      <c r="AS13" s="38">
        <v>15</v>
      </c>
      <c r="AT13" s="38">
        <v>16</v>
      </c>
      <c r="AU13" s="38">
        <v>15</v>
      </c>
      <c r="AV13" s="38">
        <v>16</v>
      </c>
      <c r="AW13" s="38">
        <v>15</v>
      </c>
      <c r="AX13" s="38">
        <v>16</v>
      </c>
      <c r="AY13" s="38">
        <v>15</v>
      </c>
      <c r="AZ13" s="33">
        <v>16</v>
      </c>
      <c r="BA13" s="33">
        <v>16</v>
      </c>
      <c r="BB13" s="33">
        <v>17</v>
      </c>
      <c r="BC13" s="33">
        <v>16</v>
      </c>
      <c r="BD13" s="33">
        <v>16</v>
      </c>
      <c r="BE13" s="33">
        <v>16</v>
      </c>
      <c r="BF13" s="33">
        <v>15</v>
      </c>
      <c r="BG13" s="33">
        <v>16</v>
      </c>
      <c r="BH13" s="33">
        <v>15</v>
      </c>
      <c r="BI13" s="33">
        <v>15</v>
      </c>
      <c r="BJ13" s="33">
        <v>15</v>
      </c>
      <c r="BK13" s="33">
        <v>15</v>
      </c>
      <c r="BL13" s="33">
        <v>15</v>
      </c>
      <c r="BM13" s="33">
        <v>15</v>
      </c>
      <c r="BN13" s="34">
        <v>15</v>
      </c>
      <c r="BO13" s="33">
        <v>15</v>
      </c>
      <c r="BP13" s="33">
        <v>15</v>
      </c>
      <c r="BQ13" s="38">
        <v>15</v>
      </c>
      <c r="BR13" s="38">
        <v>0</v>
      </c>
      <c r="BS13" s="38">
        <v>0</v>
      </c>
      <c r="BT13" s="38">
        <v>0</v>
      </c>
      <c r="BU13" s="38">
        <v>31</v>
      </c>
      <c r="BV13" s="38">
        <v>49</v>
      </c>
      <c r="BW13" s="38">
        <v>49</v>
      </c>
      <c r="BX13" s="38">
        <v>49</v>
      </c>
      <c r="BY13" s="39">
        <v>33</v>
      </c>
      <c r="BZ13" s="38">
        <v>16</v>
      </c>
      <c r="CA13" s="38">
        <v>16</v>
      </c>
      <c r="CB13" s="38">
        <v>16</v>
      </c>
      <c r="CC13" s="38">
        <v>17</v>
      </c>
      <c r="CD13" s="38">
        <v>17</v>
      </c>
      <c r="CE13" s="38">
        <v>17</v>
      </c>
      <c r="CF13" s="38">
        <v>15</v>
      </c>
      <c r="CG13" s="38">
        <v>16</v>
      </c>
      <c r="CH13" s="38">
        <v>16</v>
      </c>
      <c r="CI13" s="38">
        <v>16</v>
      </c>
      <c r="CJ13" s="38">
        <v>16</v>
      </c>
      <c r="CK13" s="38">
        <v>5</v>
      </c>
      <c r="CL13" s="38">
        <v>0</v>
      </c>
      <c r="CM13" s="38">
        <v>0</v>
      </c>
      <c r="CN13" s="38">
        <v>0</v>
      </c>
      <c r="CO13" s="38">
        <v>0</v>
      </c>
      <c r="CP13" s="38">
        <v>0</v>
      </c>
      <c r="CQ13" s="38">
        <v>0</v>
      </c>
      <c r="CR13" s="38">
        <v>0</v>
      </c>
      <c r="CS13" s="38">
        <v>0</v>
      </c>
      <c r="CT13" s="44">
        <v>286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36</v>
      </c>
      <c r="C14" s="38">
        <v>36</v>
      </c>
      <c r="D14" s="38">
        <v>36</v>
      </c>
      <c r="E14" s="38">
        <v>36</v>
      </c>
      <c r="F14" s="38">
        <v>36</v>
      </c>
      <c r="G14" s="38">
        <v>36</v>
      </c>
      <c r="H14" s="38">
        <v>36</v>
      </c>
      <c r="I14" s="39">
        <v>36</v>
      </c>
      <c r="J14" s="38">
        <v>36</v>
      </c>
      <c r="K14" s="38">
        <v>36</v>
      </c>
      <c r="L14" s="38">
        <v>20</v>
      </c>
      <c r="M14" s="38">
        <v>20</v>
      </c>
      <c r="N14" s="38">
        <v>20</v>
      </c>
      <c r="O14" s="38">
        <v>20</v>
      </c>
      <c r="P14" s="38">
        <v>20</v>
      </c>
      <c r="Q14" s="38">
        <v>20</v>
      </c>
      <c r="R14" s="38">
        <v>20</v>
      </c>
      <c r="S14" s="38">
        <v>20</v>
      </c>
      <c r="T14" s="38">
        <v>37</v>
      </c>
      <c r="U14" s="38">
        <v>36</v>
      </c>
      <c r="V14" s="38">
        <v>36</v>
      </c>
      <c r="W14" s="39">
        <v>36</v>
      </c>
      <c r="X14" s="38">
        <v>36</v>
      </c>
      <c r="Y14" s="38">
        <v>36</v>
      </c>
      <c r="Z14" s="38">
        <v>36</v>
      </c>
      <c r="AA14" s="38">
        <v>36</v>
      </c>
      <c r="AB14" s="38">
        <v>36</v>
      </c>
      <c r="AC14" s="38">
        <v>36</v>
      </c>
      <c r="AD14" s="38">
        <v>36</v>
      </c>
      <c r="AE14" s="38">
        <v>36</v>
      </c>
      <c r="AF14" s="38">
        <v>36</v>
      </c>
      <c r="AG14" s="38">
        <v>36</v>
      </c>
      <c r="AH14" s="38">
        <v>36</v>
      </c>
      <c r="AI14" s="38">
        <v>36</v>
      </c>
      <c r="AJ14" s="38">
        <v>36</v>
      </c>
      <c r="AK14" s="38">
        <v>36</v>
      </c>
      <c r="AL14" s="38">
        <v>36</v>
      </c>
      <c r="AM14" s="38">
        <v>36</v>
      </c>
      <c r="AN14" s="38">
        <v>36</v>
      </c>
      <c r="AO14" s="38">
        <v>36</v>
      </c>
      <c r="AP14" s="38">
        <v>36</v>
      </c>
      <c r="AQ14" s="38">
        <v>36</v>
      </c>
      <c r="AR14" s="38">
        <v>36</v>
      </c>
      <c r="AS14" s="38">
        <v>36</v>
      </c>
      <c r="AT14" s="38">
        <v>36</v>
      </c>
      <c r="AU14" s="38">
        <v>36</v>
      </c>
      <c r="AV14" s="38">
        <v>36</v>
      </c>
      <c r="AW14" s="38">
        <v>35</v>
      </c>
      <c r="AX14" s="38">
        <v>20</v>
      </c>
      <c r="AY14" s="38">
        <v>21</v>
      </c>
      <c r="AZ14" s="33">
        <v>20</v>
      </c>
      <c r="BA14" s="33">
        <v>21</v>
      </c>
      <c r="BB14" s="33">
        <v>20</v>
      </c>
      <c r="BC14" s="33">
        <v>20</v>
      </c>
      <c r="BD14" s="33">
        <v>20</v>
      </c>
      <c r="BE14" s="33">
        <v>20</v>
      </c>
      <c r="BF14" s="33">
        <v>20</v>
      </c>
      <c r="BG14" s="33">
        <v>20</v>
      </c>
      <c r="BH14" s="33">
        <v>20</v>
      </c>
      <c r="BI14" s="33">
        <v>20</v>
      </c>
      <c r="BJ14" s="33">
        <v>20</v>
      </c>
      <c r="BK14" s="33">
        <v>20</v>
      </c>
      <c r="BL14" s="33">
        <v>20</v>
      </c>
      <c r="BM14" s="33">
        <v>20</v>
      </c>
      <c r="BN14" s="34">
        <v>20</v>
      </c>
      <c r="BO14" s="33">
        <v>20</v>
      </c>
      <c r="BP14" s="33">
        <v>20</v>
      </c>
      <c r="BQ14" s="38">
        <v>20</v>
      </c>
      <c r="BR14" s="38">
        <v>36</v>
      </c>
      <c r="BS14" s="38">
        <v>36</v>
      </c>
      <c r="BT14" s="38">
        <v>36</v>
      </c>
      <c r="BU14" s="38">
        <v>36</v>
      </c>
      <c r="BV14" s="38">
        <v>36</v>
      </c>
      <c r="BW14" s="38">
        <v>35</v>
      </c>
      <c r="BX14" s="38">
        <v>35</v>
      </c>
      <c r="BY14" s="39">
        <v>34</v>
      </c>
      <c r="BZ14" s="38">
        <v>33</v>
      </c>
      <c r="CA14" s="38">
        <v>32</v>
      </c>
      <c r="CB14" s="38">
        <v>19</v>
      </c>
      <c r="CC14" s="38">
        <v>21</v>
      </c>
      <c r="CD14" s="38">
        <v>20</v>
      </c>
      <c r="CE14" s="38">
        <v>20</v>
      </c>
      <c r="CF14" s="38">
        <v>20</v>
      </c>
      <c r="CG14" s="38">
        <v>20</v>
      </c>
      <c r="CH14" s="38">
        <v>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44">
        <v>618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24</v>
      </c>
      <c r="W15" s="39">
        <v>29</v>
      </c>
      <c r="X15" s="38">
        <v>39</v>
      </c>
      <c r="Y15" s="38">
        <v>39</v>
      </c>
      <c r="Z15" s="38">
        <v>39</v>
      </c>
      <c r="AA15" s="38">
        <v>39</v>
      </c>
      <c r="AB15" s="38">
        <v>39</v>
      </c>
      <c r="AC15" s="38">
        <v>23</v>
      </c>
      <c r="AD15" s="38">
        <v>24</v>
      </c>
      <c r="AE15" s="38">
        <v>25</v>
      </c>
      <c r="AF15" s="38">
        <v>25</v>
      </c>
      <c r="AG15" s="38">
        <v>27</v>
      </c>
      <c r="AH15" s="38">
        <v>24</v>
      </c>
      <c r="AI15" s="38">
        <v>27</v>
      </c>
      <c r="AJ15" s="38">
        <v>25</v>
      </c>
      <c r="AK15" s="38">
        <v>26</v>
      </c>
      <c r="AL15" s="38">
        <v>26</v>
      </c>
      <c r="AM15" s="38">
        <v>37</v>
      </c>
      <c r="AN15" s="38">
        <v>38</v>
      </c>
      <c r="AO15" s="38">
        <v>38</v>
      </c>
      <c r="AP15" s="38">
        <v>38</v>
      </c>
      <c r="AQ15" s="38">
        <v>38</v>
      </c>
      <c r="AR15" s="38">
        <v>38</v>
      </c>
      <c r="AS15" s="38">
        <v>38</v>
      </c>
      <c r="AT15" s="38">
        <v>38</v>
      </c>
      <c r="AU15" s="38">
        <v>38</v>
      </c>
      <c r="AV15" s="38">
        <v>38</v>
      </c>
      <c r="AW15" s="38">
        <v>38</v>
      </c>
      <c r="AX15" s="38">
        <v>38</v>
      </c>
      <c r="AY15" s="38">
        <v>38</v>
      </c>
      <c r="AZ15" s="33">
        <v>38</v>
      </c>
      <c r="BA15" s="33">
        <v>10</v>
      </c>
      <c r="BB15" s="33">
        <v>10</v>
      </c>
      <c r="BC15" s="33">
        <v>10</v>
      </c>
      <c r="BD15" s="33">
        <v>9</v>
      </c>
      <c r="BE15" s="33">
        <v>12</v>
      </c>
      <c r="BF15" s="33">
        <v>12</v>
      </c>
      <c r="BG15" s="33">
        <v>13</v>
      </c>
      <c r="BH15" s="33">
        <v>8</v>
      </c>
      <c r="BI15" s="33">
        <v>11</v>
      </c>
      <c r="BJ15" s="33">
        <v>15</v>
      </c>
      <c r="BK15" s="33">
        <v>13</v>
      </c>
      <c r="BL15" s="33">
        <v>15</v>
      </c>
      <c r="BM15" s="33">
        <v>34</v>
      </c>
      <c r="BN15" s="34">
        <v>38</v>
      </c>
      <c r="BO15" s="33">
        <v>38</v>
      </c>
      <c r="BP15" s="33">
        <v>38</v>
      </c>
      <c r="BQ15" s="38">
        <v>38</v>
      </c>
      <c r="BR15" s="38">
        <v>38</v>
      </c>
      <c r="BS15" s="38">
        <v>38</v>
      </c>
      <c r="BT15" s="38">
        <v>38</v>
      </c>
      <c r="BU15" s="38">
        <v>38</v>
      </c>
      <c r="BV15" s="38">
        <v>38</v>
      </c>
      <c r="BW15" s="38">
        <v>38</v>
      </c>
      <c r="BX15" s="38">
        <v>38</v>
      </c>
      <c r="BY15" s="39">
        <v>38</v>
      </c>
      <c r="BZ15" s="38">
        <v>38</v>
      </c>
      <c r="CA15" s="38">
        <v>38</v>
      </c>
      <c r="CB15" s="38">
        <v>38</v>
      </c>
      <c r="CC15" s="38">
        <v>38</v>
      </c>
      <c r="CD15" s="38">
        <v>38</v>
      </c>
      <c r="CE15" s="38">
        <v>38</v>
      </c>
      <c r="CF15" s="38">
        <v>12</v>
      </c>
      <c r="CG15" s="38">
        <v>38</v>
      </c>
      <c r="CH15" s="38">
        <v>38</v>
      </c>
      <c r="CI15" s="38">
        <v>38</v>
      </c>
      <c r="CJ15" s="38">
        <v>38</v>
      </c>
      <c r="CK15" s="38">
        <v>38</v>
      </c>
      <c r="CL15" s="38">
        <v>38</v>
      </c>
      <c r="CM15" s="38">
        <v>38</v>
      </c>
      <c r="CN15" s="38">
        <v>38</v>
      </c>
      <c r="CO15" s="38">
        <v>38</v>
      </c>
      <c r="CP15" s="38">
        <v>38</v>
      </c>
      <c r="CQ15" s="38">
        <v>38</v>
      </c>
      <c r="CR15" s="38">
        <v>38</v>
      </c>
      <c r="CS15" s="38">
        <v>38</v>
      </c>
      <c r="CT15" s="44">
        <v>597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19</v>
      </c>
      <c r="C16" s="38">
        <v>19</v>
      </c>
      <c r="D16" s="38">
        <v>19</v>
      </c>
      <c r="E16" s="38">
        <v>19</v>
      </c>
      <c r="F16" s="38">
        <v>20</v>
      </c>
      <c r="G16" s="38">
        <v>20</v>
      </c>
      <c r="H16" s="38">
        <v>20</v>
      </c>
      <c r="I16" s="39">
        <v>20</v>
      </c>
      <c r="J16" s="38">
        <v>20</v>
      </c>
      <c r="K16" s="38">
        <v>39</v>
      </c>
      <c r="L16" s="38">
        <v>39</v>
      </c>
      <c r="M16" s="38">
        <v>39</v>
      </c>
      <c r="N16" s="38">
        <v>39</v>
      </c>
      <c r="O16" s="38">
        <v>40</v>
      </c>
      <c r="P16" s="38">
        <v>39</v>
      </c>
      <c r="Q16" s="38">
        <v>40</v>
      </c>
      <c r="R16" s="38">
        <v>40</v>
      </c>
      <c r="S16" s="38">
        <v>80</v>
      </c>
      <c r="T16" s="38">
        <v>120</v>
      </c>
      <c r="U16" s="38">
        <v>121</v>
      </c>
      <c r="V16" s="39">
        <v>121</v>
      </c>
      <c r="W16" s="39">
        <v>120</v>
      </c>
      <c r="X16" s="38">
        <v>120</v>
      </c>
      <c r="Y16" s="39">
        <v>120</v>
      </c>
      <c r="Z16" s="39">
        <v>120</v>
      </c>
      <c r="AA16" s="38">
        <v>120</v>
      </c>
      <c r="AB16" s="38">
        <v>120</v>
      </c>
      <c r="AC16" s="39">
        <v>120</v>
      </c>
      <c r="AD16" s="38">
        <v>120</v>
      </c>
      <c r="AE16" s="38">
        <v>120</v>
      </c>
      <c r="AF16" s="38">
        <v>120</v>
      </c>
      <c r="AG16" s="38">
        <v>120</v>
      </c>
      <c r="AH16" s="38">
        <v>120</v>
      </c>
      <c r="AI16" s="38">
        <v>120</v>
      </c>
      <c r="AJ16" s="39">
        <v>120</v>
      </c>
      <c r="AK16" s="39">
        <v>120</v>
      </c>
      <c r="AL16" s="38">
        <v>120</v>
      </c>
      <c r="AM16" s="38">
        <v>120</v>
      </c>
      <c r="AN16" s="39">
        <v>120</v>
      </c>
      <c r="AO16" s="38">
        <v>120</v>
      </c>
      <c r="AP16" s="39">
        <v>120</v>
      </c>
      <c r="AQ16" s="39">
        <v>120</v>
      </c>
      <c r="AR16" s="38">
        <v>120</v>
      </c>
      <c r="AS16" s="39">
        <v>119</v>
      </c>
      <c r="AT16" s="38">
        <v>119</v>
      </c>
      <c r="AU16" s="38">
        <v>119</v>
      </c>
      <c r="AV16" s="38">
        <v>120</v>
      </c>
      <c r="AW16" s="39">
        <v>120</v>
      </c>
      <c r="AX16" s="38">
        <v>119</v>
      </c>
      <c r="AY16" s="38">
        <v>120</v>
      </c>
      <c r="AZ16" s="33">
        <v>120</v>
      </c>
      <c r="BA16" s="34">
        <v>120</v>
      </c>
      <c r="BB16" s="34">
        <v>121</v>
      </c>
      <c r="BC16" s="34">
        <v>120</v>
      </c>
      <c r="BD16" s="34">
        <v>120</v>
      </c>
      <c r="BE16" s="33">
        <v>120</v>
      </c>
      <c r="BF16" s="34">
        <v>120</v>
      </c>
      <c r="BG16" s="33">
        <v>120</v>
      </c>
      <c r="BH16" s="33">
        <v>120</v>
      </c>
      <c r="BI16" s="34">
        <v>120</v>
      </c>
      <c r="BJ16" s="34">
        <v>120</v>
      </c>
      <c r="BK16" s="33">
        <v>120</v>
      </c>
      <c r="BL16" s="34">
        <v>122</v>
      </c>
      <c r="BM16" s="34">
        <v>121</v>
      </c>
      <c r="BN16" s="34">
        <v>121</v>
      </c>
      <c r="BO16" s="33">
        <v>121</v>
      </c>
      <c r="BP16" s="34">
        <v>121</v>
      </c>
      <c r="BQ16" s="39">
        <v>121</v>
      </c>
      <c r="BR16" s="39">
        <v>121</v>
      </c>
      <c r="BS16" s="38">
        <v>121</v>
      </c>
      <c r="BT16" s="39">
        <v>121</v>
      </c>
      <c r="BU16" s="39">
        <v>121</v>
      </c>
      <c r="BV16" s="38">
        <v>121</v>
      </c>
      <c r="BW16" s="38">
        <v>121</v>
      </c>
      <c r="BX16" s="39">
        <v>121</v>
      </c>
      <c r="BY16" s="39">
        <v>120</v>
      </c>
      <c r="BZ16" s="38">
        <v>121</v>
      </c>
      <c r="CA16" s="39">
        <v>121</v>
      </c>
      <c r="CB16" s="39">
        <v>120</v>
      </c>
      <c r="CC16" s="38">
        <v>120</v>
      </c>
      <c r="CD16" s="38">
        <v>120</v>
      </c>
      <c r="CE16" s="39">
        <v>121</v>
      </c>
      <c r="CF16" s="38">
        <v>118</v>
      </c>
      <c r="CG16" s="38">
        <v>120</v>
      </c>
      <c r="CH16" s="39">
        <v>120</v>
      </c>
      <c r="CI16" s="38">
        <v>120</v>
      </c>
      <c r="CJ16" s="38">
        <v>92</v>
      </c>
      <c r="CK16" s="39">
        <v>20</v>
      </c>
      <c r="CL16" s="38">
        <v>18</v>
      </c>
      <c r="CM16" s="38">
        <v>18</v>
      </c>
      <c r="CN16" s="39">
        <v>10</v>
      </c>
      <c r="CO16" s="38">
        <v>10</v>
      </c>
      <c r="CP16" s="38">
        <v>10</v>
      </c>
      <c r="CQ16" s="38">
        <v>10</v>
      </c>
      <c r="CR16" s="38">
        <v>10</v>
      </c>
      <c r="CS16" s="38">
        <v>10</v>
      </c>
      <c r="CT16" s="44">
        <v>2239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79</v>
      </c>
      <c r="C17" s="38">
        <v>78</v>
      </c>
      <c r="D17" s="38">
        <v>78</v>
      </c>
      <c r="E17" s="38">
        <v>78</v>
      </c>
      <c r="F17" s="38">
        <v>78</v>
      </c>
      <c r="G17" s="38">
        <v>78</v>
      </c>
      <c r="H17" s="38">
        <v>78</v>
      </c>
      <c r="I17" s="39">
        <v>78</v>
      </c>
      <c r="J17" s="38">
        <v>78</v>
      </c>
      <c r="K17" s="38">
        <v>78</v>
      </c>
      <c r="L17" s="38">
        <v>78</v>
      </c>
      <c r="M17" s="38">
        <v>78</v>
      </c>
      <c r="N17" s="38">
        <v>78</v>
      </c>
      <c r="O17" s="38">
        <v>78</v>
      </c>
      <c r="P17" s="38">
        <v>78</v>
      </c>
      <c r="Q17" s="38">
        <v>78</v>
      </c>
      <c r="R17" s="38">
        <v>78</v>
      </c>
      <c r="S17" s="38">
        <v>78</v>
      </c>
      <c r="T17" s="38">
        <v>78</v>
      </c>
      <c r="U17" s="38">
        <v>78</v>
      </c>
      <c r="V17" s="38">
        <v>78</v>
      </c>
      <c r="W17" s="39">
        <v>78</v>
      </c>
      <c r="X17" s="38">
        <v>78</v>
      </c>
      <c r="Y17" s="38">
        <v>78</v>
      </c>
      <c r="Z17" s="38">
        <v>78</v>
      </c>
      <c r="AA17" s="38">
        <v>78</v>
      </c>
      <c r="AB17" s="38">
        <v>78</v>
      </c>
      <c r="AC17" s="38">
        <v>78</v>
      </c>
      <c r="AD17" s="38">
        <v>78</v>
      </c>
      <c r="AE17" s="38">
        <v>78</v>
      </c>
      <c r="AF17" s="38">
        <v>78</v>
      </c>
      <c r="AG17" s="38">
        <v>78</v>
      </c>
      <c r="AH17" s="38">
        <v>78</v>
      </c>
      <c r="AI17" s="38">
        <v>78</v>
      </c>
      <c r="AJ17" s="38">
        <v>78</v>
      </c>
      <c r="AK17" s="38">
        <v>78</v>
      </c>
      <c r="AL17" s="38">
        <v>78</v>
      </c>
      <c r="AM17" s="38">
        <v>78</v>
      </c>
      <c r="AN17" s="38">
        <v>79</v>
      </c>
      <c r="AO17" s="38">
        <v>78</v>
      </c>
      <c r="AP17" s="38">
        <v>78</v>
      </c>
      <c r="AQ17" s="38">
        <v>78</v>
      </c>
      <c r="AR17" s="38">
        <v>78</v>
      </c>
      <c r="AS17" s="38">
        <v>78</v>
      </c>
      <c r="AT17" s="38">
        <v>78</v>
      </c>
      <c r="AU17" s="38">
        <v>78</v>
      </c>
      <c r="AV17" s="38">
        <v>79</v>
      </c>
      <c r="AW17" s="38">
        <v>78</v>
      </c>
      <c r="AX17" s="38">
        <v>78</v>
      </c>
      <c r="AY17" s="38">
        <v>78</v>
      </c>
      <c r="AZ17" s="33">
        <v>78</v>
      </c>
      <c r="BA17" s="33">
        <v>79</v>
      </c>
      <c r="BB17" s="33">
        <v>79</v>
      </c>
      <c r="BC17" s="33">
        <v>78</v>
      </c>
      <c r="BD17" s="33">
        <v>78</v>
      </c>
      <c r="BE17" s="33">
        <v>79</v>
      </c>
      <c r="BF17" s="33">
        <v>78</v>
      </c>
      <c r="BG17" s="33">
        <v>78</v>
      </c>
      <c r="BH17" s="33">
        <v>78</v>
      </c>
      <c r="BI17" s="33">
        <v>78</v>
      </c>
      <c r="BJ17" s="33">
        <v>79</v>
      </c>
      <c r="BK17" s="33">
        <v>78</v>
      </c>
      <c r="BL17" s="33">
        <v>78</v>
      </c>
      <c r="BM17" s="33">
        <v>78</v>
      </c>
      <c r="BN17" s="34">
        <v>79</v>
      </c>
      <c r="BO17" s="33">
        <v>78</v>
      </c>
      <c r="BP17" s="33">
        <v>79</v>
      </c>
      <c r="BQ17" s="38">
        <v>78</v>
      </c>
      <c r="BR17" s="38">
        <v>78</v>
      </c>
      <c r="BS17" s="38">
        <v>78</v>
      </c>
      <c r="BT17" s="38">
        <v>78</v>
      </c>
      <c r="BU17" s="38">
        <v>78</v>
      </c>
      <c r="BV17" s="38">
        <v>78</v>
      </c>
      <c r="BW17" s="38">
        <v>78</v>
      </c>
      <c r="BX17" s="38">
        <v>78</v>
      </c>
      <c r="BY17" s="39">
        <v>78</v>
      </c>
      <c r="BZ17" s="38">
        <v>78</v>
      </c>
      <c r="CA17" s="38">
        <v>78</v>
      </c>
      <c r="CB17" s="38">
        <v>78</v>
      </c>
      <c r="CC17" s="38">
        <v>78</v>
      </c>
      <c r="CD17" s="38">
        <v>78</v>
      </c>
      <c r="CE17" s="38">
        <v>79</v>
      </c>
      <c r="CF17" s="38">
        <v>78</v>
      </c>
      <c r="CG17" s="38">
        <v>78</v>
      </c>
      <c r="CH17" s="38">
        <v>78</v>
      </c>
      <c r="CI17" s="38">
        <v>78</v>
      </c>
      <c r="CJ17" s="38">
        <v>78</v>
      </c>
      <c r="CK17" s="38">
        <v>78</v>
      </c>
      <c r="CL17" s="38">
        <v>78</v>
      </c>
      <c r="CM17" s="38">
        <v>78</v>
      </c>
      <c r="CN17" s="38">
        <v>78</v>
      </c>
      <c r="CO17" s="38">
        <v>78</v>
      </c>
      <c r="CP17" s="38">
        <v>78</v>
      </c>
      <c r="CQ17" s="38">
        <v>78</v>
      </c>
      <c r="CR17" s="38">
        <v>78</v>
      </c>
      <c r="CS17" s="38">
        <v>78</v>
      </c>
      <c r="CT17" s="44">
        <v>1879.8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160</v>
      </c>
      <c r="C18" s="39">
        <v>158</v>
      </c>
      <c r="D18" s="39">
        <v>159</v>
      </c>
      <c r="E18" s="38">
        <v>157</v>
      </c>
      <c r="F18" s="38">
        <v>158</v>
      </c>
      <c r="G18" s="39">
        <v>158</v>
      </c>
      <c r="H18" s="38">
        <v>157</v>
      </c>
      <c r="I18" s="39">
        <v>157</v>
      </c>
      <c r="J18" s="38">
        <v>160</v>
      </c>
      <c r="K18" s="39">
        <v>157</v>
      </c>
      <c r="L18" s="38">
        <v>160</v>
      </c>
      <c r="M18" s="38">
        <v>164</v>
      </c>
      <c r="N18" s="38">
        <v>165</v>
      </c>
      <c r="O18" s="39">
        <v>163</v>
      </c>
      <c r="P18" s="38">
        <v>166</v>
      </c>
      <c r="Q18" s="38">
        <v>165</v>
      </c>
      <c r="R18" s="39">
        <v>165</v>
      </c>
      <c r="S18" s="43">
        <v>165</v>
      </c>
      <c r="T18" s="38">
        <v>163</v>
      </c>
      <c r="U18" s="38">
        <v>164</v>
      </c>
      <c r="V18" s="39">
        <v>180</v>
      </c>
      <c r="W18" s="39">
        <v>194</v>
      </c>
      <c r="X18" s="38">
        <v>198</v>
      </c>
      <c r="Y18" s="39">
        <v>196</v>
      </c>
      <c r="Z18" s="39">
        <v>201</v>
      </c>
      <c r="AA18" s="38">
        <v>198</v>
      </c>
      <c r="AB18" s="38">
        <v>197</v>
      </c>
      <c r="AC18" s="39">
        <v>199</v>
      </c>
      <c r="AD18" s="39">
        <v>197</v>
      </c>
      <c r="AE18" s="38">
        <v>198</v>
      </c>
      <c r="AF18" s="39">
        <v>197</v>
      </c>
      <c r="AG18" s="39">
        <v>187</v>
      </c>
      <c r="AH18" s="38">
        <v>177</v>
      </c>
      <c r="AI18" s="38">
        <v>179</v>
      </c>
      <c r="AJ18" s="39">
        <v>179</v>
      </c>
      <c r="AK18" s="39">
        <v>178</v>
      </c>
      <c r="AL18" s="38">
        <v>179</v>
      </c>
      <c r="AM18" s="38">
        <v>179</v>
      </c>
      <c r="AN18" s="39">
        <v>179</v>
      </c>
      <c r="AO18" s="38">
        <v>178</v>
      </c>
      <c r="AP18" s="39">
        <v>178</v>
      </c>
      <c r="AQ18" s="39">
        <v>186</v>
      </c>
      <c r="AR18" s="38">
        <v>197</v>
      </c>
      <c r="AS18" s="39">
        <v>202</v>
      </c>
      <c r="AT18" s="38">
        <v>202</v>
      </c>
      <c r="AU18" s="38">
        <v>203</v>
      </c>
      <c r="AV18" s="38">
        <v>202</v>
      </c>
      <c r="AW18" s="39">
        <v>202</v>
      </c>
      <c r="AX18" s="38">
        <v>204</v>
      </c>
      <c r="AY18" s="38">
        <v>201</v>
      </c>
      <c r="AZ18" s="33">
        <v>202</v>
      </c>
      <c r="BA18" s="34">
        <v>202</v>
      </c>
      <c r="BB18" s="34">
        <v>206</v>
      </c>
      <c r="BC18" s="34">
        <v>200</v>
      </c>
      <c r="BD18" s="34">
        <v>203</v>
      </c>
      <c r="BE18" s="33">
        <v>232</v>
      </c>
      <c r="BF18" s="34">
        <v>222</v>
      </c>
      <c r="BG18" s="33">
        <v>222</v>
      </c>
      <c r="BH18" s="33">
        <v>231</v>
      </c>
      <c r="BI18" s="34">
        <v>242</v>
      </c>
      <c r="BJ18" s="34">
        <v>252</v>
      </c>
      <c r="BK18" s="33">
        <v>260</v>
      </c>
      <c r="BL18" s="34">
        <v>269</v>
      </c>
      <c r="BM18" s="34">
        <v>271</v>
      </c>
      <c r="BN18" s="34">
        <v>272</v>
      </c>
      <c r="BO18" s="33">
        <v>273</v>
      </c>
      <c r="BP18" s="34">
        <v>272</v>
      </c>
      <c r="BQ18" s="39">
        <v>276</v>
      </c>
      <c r="BR18" s="39">
        <v>272</v>
      </c>
      <c r="BS18" s="38">
        <v>271</v>
      </c>
      <c r="BT18" s="39">
        <v>273</v>
      </c>
      <c r="BU18" s="39">
        <v>273</v>
      </c>
      <c r="BV18" s="38">
        <v>274</v>
      </c>
      <c r="BW18" s="38">
        <v>273</v>
      </c>
      <c r="BX18" s="39">
        <v>274</v>
      </c>
      <c r="BY18" s="39">
        <v>274</v>
      </c>
      <c r="BZ18" s="38">
        <v>274</v>
      </c>
      <c r="CA18" s="39">
        <v>272</v>
      </c>
      <c r="CB18" s="39">
        <v>273</v>
      </c>
      <c r="CC18" s="38">
        <v>275</v>
      </c>
      <c r="CD18" s="38">
        <v>269</v>
      </c>
      <c r="CE18" s="39">
        <v>255</v>
      </c>
      <c r="CF18" s="38">
        <v>233</v>
      </c>
      <c r="CG18" s="38">
        <v>231</v>
      </c>
      <c r="CH18" s="39">
        <v>215</v>
      </c>
      <c r="CI18" s="38">
        <v>200</v>
      </c>
      <c r="CJ18" s="38">
        <v>196</v>
      </c>
      <c r="CK18" s="39">
        <v>189</v>
      </c>
      <c r="CL18" s="38">
        <v>164</v>
      </c>
      <c r="CM18" s="38">
        <v>158</v>
      </c>
      <c r="CN18" s="39">
        <v>159</v>
      </c>
      <c r="CO18" s="38">
        <v>159</v>
      </c>
      <c r="CP18" s="39">
        <v>159</v>
      </c>
      <c r="CQ18" s="39">
        <v>160</v>
      </c>
      <c r="CR18" s="39">
        <v>157</v>
      </c>
      <c r="CS18" s="38">
        <v>161</v>
      </c>
      <c r="CT18" s="44">
        <v>4917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193</v>
      </c>
      <c r="C19" s="39">
        <v>194</v>
      </c>
      <c r="D19" s="39">
        <v>194</v>
      </c>
      <c r="E19" s="38">
        <v>192</v>
      </c>
      <c r="F19" s="38">
        <v>194</v>
      </c>
      <c r="G19" s="39">
        <v>194</v>
      </c>
      <c r="H19" s="38">
        <v>194</v>
      </c>
      <c r="I19" s="39">
        <v>194</v>
      </c>
      <c r="J19" s="38">
        <v>196</v>
      </c>
      <c r="K19" s="39">
        <v>195</v>
      </c>
      <c r="L19" s="38">
        <v>193</v>
      </c>
      <c r="M19" s="38">
        <v>192</v>
      </c>
      <c r="N19" s="38">
        <v>194</v>
      </c>
      <c r="O19" s="39">
        <v>192</v>
      </c>
      <c r="P19" s="38">
        <v>194</v>
      </c>
      <c r="Q19" s="38">
        <v>194</v>
      </c>
      <c r="R19" s="39">
        <v>193</v>
      </c>
      <c r="S19" s="43">
        <v>192</v>
      </c>
      <c r="T19" s="38">
        <v>194</v>
      </c>
      <c r="U19" s="38">
        <v>194</v>
      </c>
      <c r="V19" s="39">
        <v>192</v>
      </c>
      <c r="W19" s="39">
        <v>194</v>
      </c>
      <c r="X19" s="38">
        <v>193</v>
      </c>
      <c r="Y19" s="39">
        <v>194</v>
      </c>
      <c r="Z19" s="39">
        <v>194</v>
      </c>
      <c r="AA19" s="38">
        <v>193</v>
      </c>
      <c r="AB19" s="38">
        <v>194</v>
      </c>
      <c r="AC19" s="39">
        <v>193</v>
      </c>
      <c r="AD19" s="39">
        <v>194</v>
      </c>
      <c r="AE19" s="38">
        <v>193</v>
      </c>
      <c r="AF19" s="39">
        <v>193</v>
      </c>
      <c r="AG19" s="39">
        <v>193</v>
      </c>
      <c r="AH19" s="38">
        <v>194</v>
      </c>
      <c r="AI19" s="38">
        <v>193</v>
      </c>
      <c r="AJ19" s="39">
        <v>194</v>
      </c>
      <c r="AK19" s="39">
        <v>193</v>
      </c>
      <c r="AL19" s="38">
        <v>194</v>
      </c>
      <c r="AM19" s="38">
        <v>194</v>
      </c>
      <c r="AN19" s="39">
        <v>193</v>
      </c>
      <c r="AO19" s="38">
        <v>194</v>
      </c>
      <c r="AP19" s="39">
        <v>193</v>
      </c>
      <c r="AQ19" s="39">
        <v>195</v>
      </c>
      <c r="AR19" s="38">
        <v>208</v>
      </c>
      <c r="AS19" s="39">
        <v>218</v>
      </c>
      <c r="AT19" s="38">
        <v>232</v>
      </c>
      <c r="AU19" s="38">
        <v>233</v>
      </c>
      <c r="AV19" s="38">
        <v>232</v>
      </c>
      <c r="AW19" s="39">
        <v>233</v>
      </c>
      <c r="AX19" s="38">
        <v>232</v>
      </c>
      <c r="AY19" s="38">
        <v>232</v>
      </c>
      <c r="AZ19" s="33">
        <v>232</v>
      </c>
      <c r="BA19" s="34">
        <v>232</v>
      </c>
      <c r="BB19" s="34">
        <v>238</v>
      </c>
      <c r="BC19" s="34">
        <v>239</v>
      </c>
      <c r="BD19" s="34">
        <v>251</v>
      </c>
      <c r="BE19" s="33">
        <v>263</v>
      </c>
      <c r="BF19" s="34">
        <v>267</v>
      </c>
      <c r="BG19" s="33">
        <v>269</v>
      </c>
      <c r="BH19" s="33">
        <v>269</v>
      </c>
      <c r="BI19" s="34">
        <v>268</v>
      </c>
      <c r="BJ19" s="34">
        <v>268</v>
      </c>
      <c r="BK19" s="33">
        <v>268</v>
      </c>
      <c r="BL19" s="34">
        <v>268</v>
      </c>
      <c r="BM19" s="34">
        <v>269</v>
      </c>
      <c r="BN19" s="34">
        <v>268</v>
      </c>
      <c r="BO19" s="33">
        <v>268</v>
      </c>
      <c r="BP19" s="34">
        <v>272</v>
      </c>
      <c r="BQ19" s="39">
        <v>271</v>
      </c>
      <c r="BR19" s="39">
        <v>271</v>
      </c>
      <c r="BS19" s="38">
        <v>272</v>
      </c>
      <c r="BT19" s="39">
        <v>272</v>
      </c>
      <c r="BU19" s="39">
        <v>272</v>
      </c>
      <c r="BV19" s="38">
        <v>272</v>
      </c>
      <c r="BW19" s="38">
        <v>271</v>
      </c>
      <c r="BX19" s="39">
        <v>272</v>
      </c>
      <c r="BY19" s="39">
        <v>272</v>
      </c>
      <c r="BZ19" s="38">
        <v>272</v>
      </c>
      <c r="CA19" s="39">
        <v>271</v>
      </c>
      <c r="CB19" s="39">
        <v>272</v>
      </c>
      <c r="CC19" s="38">
        <v>273</v>
      </c>
      <c r="CD19" s="38">
        <v>259</v>
      </c>
      <c r="CE19" s="39">
        <v>248</v>
      </c>
      <c r="CF19" s="38">
        <v>233</v>
      </c>
      <c r="CG19" s="38">
        <v>217</v>
      </c>
      <c r="CH19" s="39">
        <v>214</v>
      </c>
      <c r="CI19" s="38">
        <v>202</v>
      </c>
      <c r="CJ19" s="38">
        <v>199</v>
      </c>
      <c r="CK19" s="39">
        <v>199</v>
      </c>
      <c r="CL19" s="38">
        <v>197</v>
      </c>
      <c r="CM19" s="38">
        <v>197</v>
      </c>
      <c r="CN19" s="39">
        <v>198</v>
      </c>
      <c r="CO19" s="38">
        <v>198</v>
      </c>
      <c r="CP19" s="39">
        <v>197</v>
      </c>
      <c r="CQ19" s="39">
        <v>197</v>
      </c>
      <c r="CR19" s="39">
        <v>198</v>
      </c>
      <c r="CS19" s="38">
        <v>198</v>
      </c>
      <c r="CT19" s="44">
        <v>5321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4">
        <v>0</v>
      </c>
      <c r="BO20" s="33">
        <v>0</v>
      </c>
      <c r="BP20" s="33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4">
        <v>0</v>
      </c>
      <c r="BO21" s="33">
        <v>0</v>
      </c>
      <c r="BP21" s="33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4">
        <v>0</v>
      </c>
      <c r="BO22" s="33">
        <v>0</v>
      </c>
      <c r="BP22" s="33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4">
        <v>0</v>
      </c>
      <c r="BO23" s="33">
        <v>0</v>
      </c>
      <c r="BP23" s="33">
        <v>0</v>
      </c>
      <c r="BQ23" s="38">
        <v>0</v>
      </c>
      <c r="BR23" s="38">
        <v>0</v>
      </c>
      <c r="BS23" s="38">
        <v>0</v>
      </c>
      <c r="BT23" s="38">
        <v>11</v>
      </c>
      <c r="BU23" s="38">
        <v>16</v>
      </c>
      <c r="BV23" s="38">
        <v>16</v>
      </c>
      <c r="BW23" s="38">
        <v>15</v>
      </c>
      <c r="BX23" s="38">
        <v>15</v>
      </c>
      <c r="BY23" s="39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16.399999999999999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3</v>
      </c>
      <c r="BF24" s="33">
        <v>24</v>
      </c>
      <c r="BG24" s="33">
        <v>37</v>
      </c>
      <c r="BH24" s="33">
        <v>49</v>
      </c>
      <c r="BI24" s="33">
        <v>59</v>
      </c>
      <c r="BJ24" s="33">
        <v>59</v>
      </c>
      <c r="BK24" s="33">
        <v>59</v>
      </c>
      <c r="BL24" s="33">
        <v>59</v>
      </c>
      <c r="BM24" s="33">
        <v>59</v>
      </c>
      <c r="BN24" s="34">
        <v>59</v>
      </c>
      <c r="BO24" s="33">
        <v>59</v>
      </c>
      <c r="BP24" s="33">
        <v>59</v>
      </c>
      <c r="BQ24" s="38">
        <v>59</v>
      </c>
      <c r="BR24" s="38">
        <v>59</v>
      </c>
      <c r="BS24" s="38">
        <v>59</v>
      </c>
      <c r="BT24" s="38">
        <v>59</v>
      </c>
      <c r="BU24" s="38">
        <v>59</v>
      </c>
      <c r="BV24" s="38">
        <v>59</v>
      </c>
      <c r="BW24" s="38">
        <v>59</v>
      </c>
      <c r="BX24" s="38">
        <v>59</v>
      </c>
      <c r="BY24" s="39">
        <v>38</v>
      </c>
      <c r="BZ24" s="38">
        <v>1</v>
      </c>
      <c r="CA24" s="38">
        <v>-2</v>
      </c>
      <c r="CB24" s="38">
        <v>0</v>
      </c>
      <c r="CC24" s="38">
        <v>0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276.10000000000002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4">
        <v>0</v>
      </c>
      <c r="BO25" s="33">
        <v>0</v>
      </c>
      <c r="BP25" s="33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4">
        <v>0</v>
      </c>
      <c r="BO26" s="33">
        <v>0</v>
      </c>
      <c r="BP26" s="33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4">
        <v>0</v>
      </c>
      <c r="BO27" s="33">
        <v>0</v>
      </c>
      <c r="BP27" s="33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4">
        <v>0</v>
      </c>
      <c r="BO28" s="33">
        <v>0</v>
      </c>
      <c r="BP28" s="33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9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0</v>
      </c>
      <c r="BO33" s="33">
        <v>0</v>
      </c>
      <c r="BP33" s="33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1</v>
      </c>
      <c r="AA34" s="38">
        <v>2</v>
      </c>
      <c r="AB34" s="38">
        <v>3</v>
      </c>
      <c r="AC34" s="38">
        <v>9</v>
      </c>
      <c r="AD34" s="38">
        <v>15</v>
      </c>
      <c r="AE34" s="38">
        <v>16</v>
      </c>
      <c r="AF34" s="38">
        <v>16</v>
      </c>
      <c r="AG34" s="38">
        <v>20</v>
      </c>
      <c r="AH34" s="38">
        <v>19</v>
      </c>
      <c r="AI34" s="38">
        <v>20</v>
      </c>
      <c r="AJ34" s="38">
        <v>21</v>
      </c>
      <c r="AK34" s="38">
        <v>25</v>
      </c>
      <c r="AL34" s="38">
        <v>28</v>
      </c>
      <c r="AM34" s="38">
        <v>24</v>
      </c>
      <c r="AN34" s="38">
        <v>34</v>
      </c>
      <c r="AO34" s="38">
        <v>28</v>
      </c>
      <c r="AP34" s="38">
        <v>31</v>
      </c>
      <c r="AQ34" s="38">
        <v>19</v>
      </c>
      <c r="AR34" s="38">
        <v>18</v>
      </c>
      <c r="AS34" s="38">
        <v>15</v>
      </c>
      <c r="AT34" s="38">
        <v>17</v>
      </c>
      <c r="AU34" s="38">
        <v>13</v>
      </c>
      <c r="AV34" s="38">
        <v>14</v>
      </c>
      <c r="AW34" s="38">
        <v>16</v>
      </c>
      <c r="AX34" s="38">
        <v>17</v>
      </c>
      <c r="AY34" s="38">
        <v>11</v>
      </c>
      <c r="AZ34" s="33">
        <v>16</v>
      </c>
      <c r="BA34" s="33">
        <v>11</v>
      </c>
      <c r="BB34" s="33">
        <v>16</v>
      </c>
      <c r="BC34" s="33">
        <v>19</v>
      </c>
      <c r="BD34" s="33">
        <v>13</v>
      </c>
      <c r="BE34" s="33">
        <v>11</v>
      </c>
      <c r="BF34" s="33">
        <v>24</v>
      </c>
      <c r="BG34" s="33">
        <v>27</v>
      </c>
      <c r="BH34" s="33">
        <v>21</v>
      </c>
      <c r="BI34" s="33">
        <v>17</v>
      </c>
      <c r="BJ34" s="33">
        <v>8</v>
      </c>
      <c r="BK34" s="33">
        <v>9</v>
      </c>
      <c r="BL34" s="33">
        <v>4</v>
      </c>
      <c r="BM34" s="33">
        <v>6</v>
      </c>
      <c r="BN34" s="34">
        <v>6</v>
      </c>
      <c r="BO34" s="33">
        <v>4</v>
      </c>
      <c r="BP34" s="33">
        <v>3</v>
      </c>
      <c r="BQ34" s="38">
        <v>2</v>
      </c>
      <c r="BR34" s="38">
        <v>1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2157.9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9</v>
      </c>
      <c r="C35" s="38">
        <v>5</v>
      </c>
      <c r="D35" s="38">
        <v>4</v>
      </c>
      <c r="E35" s="38">
        <v>4</v>
      </c>
      <c r="F35" s="38">
        <v>5</v>
      </c>
      <c r="G35" s="38">
        <v>5</v>
      </c>
      <c r="H35" s="38">
        <v>5</v>
      </c>
      <c r="I35" s="39">
        <v>5</v>
      </c>
      <c r="J35" s="38">
        <v>5</v>
      </c>
      <c r="K35" s="38">
        <v>2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1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  <c r="AP35" s="38">
        <v>0</v>
      </c>
      <c r="AQ35" s="38">
        <v>0</v>
      </c>
      <c r="AR35" s="38">
        <v>0</v>
      </c>
      <c r="AS35" s="38">
        <v>0</v>
      </c>
      <c r="AT35" s="38">
        <v>0</v>
      </c>
      <c r="AU35" s="38">
        <v>1</v>
      </c>
      <c r="AV35" s="38">
        <v>2</v>
      </c>
      <c r="AW35" s="38">
        <v>3</v>
      </c>
      <c r="AX35" s="38">
        <v>6</v>
      </c>
      <c r="AY35" s="38">
        <v>6</v>
      </c>
      <c r="AZ35" s="33">
        <v>10</v>
      </c>
      <c r="BA35" s="33">
        <v>11</v>
      </c>
      <c r="BB35" s="33">
        <v>16</v>
      </c>
      <c r="BC35" s="33">
        <v>17</v>
      </c>
      <c r="BD35" s="33">
        <v>22</v>
      </c>
      <c r="BE35" s="33">
        <v>23</v>
      </c>
      <c r="BF35" s="33">
        <v>17</v>
      </c>
      <c r="BG35" s="33">
        <v>12</v>
      </c>
      <c r="BH35" s="33">
        <v>13</v>
      </c>
      <c r="BI35" s="33">
        <v>12</v>
      </c>
      <c r="BJ35" s="33">
        <v>11</v>
      </c>
      <c r="BK35" s="33">
        <v>9</v>
      </c>
      <c r="BL35" s="33">
        <v>14</v>
      </c>
      <c r="BM35" s="33">
        <v>14</v>
      </c>
      <c r="BN35" s="34">
        <v>23</v>
      </c>
      <c r="BO35" s="33">
        <v>21</v>
      </c>
      <c r="BP35" s="33">
        <v>15</v>
      </c>
      <c r="BQ35" s="38">
        <v>6</v>
      </c>
      <c r="BR35" s="38">
        <v>8</v>
      </c>
      <c r="BS35" s="38">
        <v>10</v>
      </c>
      <c r="BT35" s="38">
        <v>6</v>
      </c>
      <c r="BU35" s="38">
        <v>14</v>
      </c>
      <c r="BV35" s="38">
        <v>25</v>
      </c>
      <c r="BW35" s="38">
        <v>10</v>
      </c>
      <c r="BX35" s="38">
        <v>3</v>
      </c>
      <c r="BY35" s="39">
        <v>5</v>
      </c>
      <c r="BZ35" s="38">
        <v>11</v>
      </c>
      <c r="CA35" s="38">
        <v>11</v>
      </c>
      <c r="CB35" s="38">
        <v>14</v>
      </c>
      <c r="CC35" s="38">
        <v>21</v>
      </c>
      <c r="CD35" s="38">
        <v>18</v>
      </c>
      <c r="CE35" s="38">
        <v>31</v>
      </c>
      <c r="CF35" s="38">
        <v>38</v>
      </c>
      <c r="CG35" s="38">
        <v>30</v>
      </c>
      <c r="CH35" s="38">
        <v>30</v>
      </c>
      <c r="CI35" s="38">
        <v>38</v>
      </c>
      <c r="CJ35" s="38">
        <v>37</v>
      </c>
      <c r="CK35" s="38">
        <v>40</v>
      </c>
      <c r="CL35" s="38">
        <v>38</v>
      </c>
      <c r="CM35" s="38">
        <v>32</v>
      </c>
      <c r="CN35" s="38">
        <v>26</v>
      </c>
      <c r="CO35" s="38">
        <v>22</v>
      </c>
      <c r="CP35" s="38">
        <v>21</v>
      </c>
      <c r="CQ35" s="38">
        <v>14</v>
      </c>
      <c r="CR35" s="38">
        <v>7</v>
      </c>
      <c r="CS35" s="38">
        <v>8</v>
      </c>
      <c r="CT35" s="44">
        <v>305.60000000000002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5</v>
      </c>
      <c r="C36" s="38">
        <v>6</v>
      </c>
      <c r="D36" s="38">
        <v>5</v>
      </c>
      <c r="E36" s="38">
        <v>5</v>
      </c>
      <c r="F36" s="38">
        <v>6</v>
      </c>
      <c r="G36" s="38">
        <v>6</v>
      </c>
      <c r="H36" s="38">
        <v>7</v>
      </c>
      <c r="I36" s="39">
        <v>7</v>
      </c>
      <c r="J36" s="38">
        <v>9</v>
      </c>
      <c r="K36" s="38">
        <v>10</v>
      </c>
      <c r="L36" s="38">
        <v>11</v>
      </c>
      <c r="M36" s="38">
        <v>11</v>
      </c>
      <c r="N36" s="38">
        <v>10</v>
      </c>
      <c r="O36" s="38">
        <v>7</v>
      </c>
      <c r="P36" s="38">
        <v>6</v>
      </c>
      <c r="Q36" s="38">
        <v>6</v>
      </c>
      <c r="R36" s="38">
        <v>7</v>
      </c>
      <c r="S36" s="38">
        <v>9</v>
      </c>
      <c r="T36" s="38">
        <v>10</v>
      </c>
      <c r="U36" s="38">
        <v>11</v>
      </c>
      <c r="V36" s="38">
        <v>11</v>
      </c>
      <c r="W36" s="39">
        <v>10</v>
      </c>
      <c r="X36" s="38">
        <v>9</v>
      </c>
      <c r="Y36" s="38">
        <v>9</v>
      </c>
      <c r="Z36" s="38">
        <v>9</v>
      </c>
      <c r="AA36" s="38">
        <v>7</v>
      </c>
      <c r="AB36" s="38">
        <v>7</v>
      </c>
      <c r="AC36" s="38">
        <v>10</v>
      </c>
      <c r="AD36" s="38">
        <v>10</v>
      </c>
      <c r="AE36" s="38">
        <v>9</v>
      </c>
      <c r="AF36" s="38">
        <v>9</v>
      </c>
      <c r="AG36" s="38">
        <v>8</v>
      </c>
      <c r="AH36" s="38">
        <v>9</v>
      </c>
      <c r="AI36" s="38">
        <v>0</v>
      </c>
      <c r="AJ36" s="38">
        <v>8</v>
      </c>
      <c r="AK36" s="38">
        <v>8</v>
      </c>
      <c r="AL36" s="38">
        <v>10</v>
      </c>
      <c r="AM36" s="38">
        <v>11</v>
      </c>
      <c r="AN36" s="38">
        <v>11</v>
      </c>
      <c r="AO36" s="38">
        <v>11</v>
      </c>
      <c r="AP36" s="38">
        <v>10</v>
      </c>
      <c r="AQ36" s="38">
        <v>8</v>
      </c>
      <c r="AR36" s="38">
        <v>8</v>
      </c>
      <c r="AS36" s="38">
        <v>7</v>
      </c>
      <c r="AT36" s="38">
        <v>6</v>
      </c>
      <c r="AU36" s="38">
        <v>6</v>
      </c>
      <c r="AV36" s="38">
        <v>6</v>
      </c>
      <c r="AW36" s="38">
        <v>7</v>
      </c>
      <c r="AX36" s="38">
        <v>7</v>
      </c>
      <c r="AY36" s="38">
        <v>7</v>
      </c>
      <c r="AZ36" s="33">
        <v>10</v>
      </c>
      <c r="BA36" s="33">
        <v>11</v>
      </c>
      <c r="BB36" s="33">
        <v>0</v>
      </c>
      <c r="BC36" s="33">
        <v>0</v>
      </c>
      <c r="BD36" s="33">
        <v>10</v>
      </c>
      <c r="BE36" s="33">
        <v>9</v>
      </c>
      <c r="BF36" s="33">
        <v>9</v>
      </c>
      <c r="BG36" s="33">
        <v>9</v>
      </c>
      <c r="BH36" s="33">
        <v>9</v>
      </c>
      <c r="BI36" s="33">
        <v>9</v>
      </c>
      <c r="BJ36" s="33">
        <v>8</v>
      </c>
      <c r="BK36" s="33">
        <v>8</v>
      </c>
      <c r="BL36" s="33">
        <v>8</v>
      </c>
      <c r="BM36" s="33">
        <v>8</v>
      </c>
      <c r="BN36" s="34">
        <v>9</v>
      </c>
      <c r="BO36" s="33">
        <v>10</v>
      </c>
      <c r="BP36" s="33">
        <v>10</v>
      </c>
      <c r="BQ36" s="38">
        <v>11</v>
      </c>
      <c r="BR36" s="38">
        <v>10</v>
      </c>
      <c r="BS36" s="38">
        <v>9</v>
      </c>
      <c r="BT36" s="38">
        <v>9</v>
      </c>
      <c r="BU36" s="38">
        <v>9</v>
      </c>
      <c r="BV36" s="38">
        <v>8</v>
      </c>
      <c r="BW36" s="38">
        <v>8</v>
      </c>
      <c r="BX36" s="38">
        <v>8</v>
      </c>
      <c r="BY36" s="39">
        <v>10</v>
      </c>
      <c r="BZ36" s="38">
        <v>10</v>
      </c>
      <c r="CA36" s="38">
        <v>8</v>
      </c>
      <c r="CB36" s="38">
        <v>7</v>
      </c>
      <c r="CC36" s="38">
        <v>7</v>
      </c>
      <c r="CD36" s="38">
        <v>7</v>
      </c>
      <c r="CE36" s="38">
        <v>8</v>
      </c>
      <c r="CF36" s="38">
        <v>8</v>
      </c>
      <c r="CG36" s="38">
        <v>7</v>
      </c>
      <c r="CH36" s="38">
        <v>6</v>
      </c>
      <c r="CI36" s="38">
        <v>6</v>
      </c>
      <c r="CJ36" s="38">
        <v>6</v>
      </c>
      <c r="CK36" s="38">
        <v>5</v>
      </c>
      <c r="CL36" s="38">
        <v>5</v>
      </c>
      <c r="CM36" s="38">
        <v>5</v>
      </c>
      <c r="CN36" s="38">
        <v>4</v>
      </c>
      <c r="CO36" s="38">
        <v>4</v>
      </c>
      <c r="CP36" s="38">
        <v>4</v>
      </c>
      <c r="CQ36" s="38">
        <v>6</v>
      </c>
      <c r="CR36" s="38">
        <v>7</v>
      </c>
      <c r="CS36" s="38">
        <v>8</v>
      </c>
      <c r="CT36" s="44">
        <v>240.7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99</v>
      </c>
      <c r="C37" s="39">
        <v>102</v>
      </c>
      <c r="D37" s="39">
        <v>99</v>
      </c>
      <c r="E37" s="38">
        <v>99</v>
      </c>
      <c r="F37" s="38">
        <v>103</v>
      </c>
      <c r="G37" s="39">
        <v>100</v>
      </c>
      <c r="H37" s="38">
        <v>98</v>
      </c>
      <c r="I37" s="39">
        <v>99</v>
      </c>
      <c r="J37" s="38">
        <v>102</v>
      </c>
      <c r="K37" s="39">
        <v>99</v>
      </c>
      <c r="L37" s="38">
        <v>98</v>
      </c>
      <c r="M37" s="38">
        <v>103</v>
      </c>
      <c r="N37" s="38">
        <v>102</v>
      </c>
      <c r="O37" s="39">
        <v>98</v>
      </c>
      <c r="P37" s="38">
        <v>100</v>
      </c>
      <c r="Q37" s="38">
        <v>97</v>
      </c>
      <c r="R37" s="39">
        <v>96</v>
      </c>
      <c r="S37" s="43">
        <v>94</v>
      </c>
      <c r="T37" s="38">
        <v>97</v>
      </c>
      <c r="U37" s="38">
        <v>100</v>
      </c>
      <c r="V37" s="39">
        <v>99</v>
      </c>
      <c r="W37" s="39">
        <v>97</v>
      </c>
      <c r="X37" s="38">
        <v>94</v>
      </c>
      <c r="Y37" s="39">
        <v>95</v>
      </c>
      <c r="Z37" s="38">
        <v>97</v>
      </c>
      <c r="AA37" s="38">
        <v>99</v>
      </c>
      <c r="AB37" s="38">
        <v>100</v>
      </c>
      <c r="AC37" s="38">
        <v>99</v>
      </c>
      <c r="AD37" s="38">
        <v>94</v>
      </c>
      <c r="AE37" s="38">
        <v>93</v>
      </c>
      <c r="AF37" s="39">
        <v>95</v>
      </c>
      <c r="AG37" s="39">
        <v>95</v>
      </c>
      <c r="AH37" s="38">
        <v>95</v>
      </c>
      <c r="AI37" s="38">
        <v>95</v>
      </c>
      <c r="AJ37" s="39">
        <v>96</v>
      </c>
      <c r="AK37" s="39">
        <v>97</v>
      </c>
      <c r="AL37" s="38">
        <v>98</v>
      </c>
      <c r="AM37" s="38">
        <v>99</v>
      </c>
      <c r="AN37" s="39">
        <v>99</v>
      </c>
      <c r="AO37" s="38">
        <v>100</v>
      </c>
      <c r="AP37" s="39">
        <v>98</v>
      </c>
      <c r="AQ37" s="39">
        <v>99</v>
      </c>
      <c r="AR37" s="38">
        <v>99</v>
      </c>
      <c r="AS37" s="39">
        <v>99</v>
      </c>
      <c r="AT37" s="38">
        <v>98</v>
      </c>
      <c r="AU37" s="38">
        <v>100</v>
      </c>
      <c r="AV37" s="38">
        <v>98</v>
      </c>
      <c r="AW37" s="38">
        <v>97</v>
      </c>
      <c r="AX37" s="38">
        <v>96</v>
      </c>
      <c r="AY37" s="38">
        <v>96</v>
      </c>
      <c r="AZ37" s="33">
        <v>99</v>
      </c>
      <c r="BA37" s="34">
        <v>103</v>
      </c>
      <c r="BB37" s="34">
        <v>104</v>
      </c>
      <c r="BC37" s="34">
        <v>110</v>
      </c>
      <c r="BD37" s="34">
        <v>113</v>
      </c>
      <c r="BE37" s="33">
        <v>114</v>
      </c>
      <c r="BF37" s="34">
        <v>115</v>
      </c>
      <c r="BG37" s="33">
        <v>114</v>
      </c>
      <c r="BH37" s="33">
        <v>115</v>
      </c>
      <c r="BI37" s="34">
        <v>116</v>
      </c>
      <c r="BJ37" s="34">
        <v>116</v>
      </c>
      <c r="BK37" s="33">
        <v>116</v>
      </c>
      <c r="BL37" s="34">
        <v>103</v>
      </c>
      <c r="BM37" s="34">
        <v>111</v>
      </c>
      <c r="BN37" s="34">
        <v>111</v>
      </c>
      <c r="BO37" s="33">
        <v>111</v>
      </c>
      <c r="BP37" s="34">
        <v>109</v>
      </c>
      <c r="BQ37" s="38">
        <v>108</v>
      </c>
      <c r="BR37" s="39">
        <v>96</v>
      </c>
      <c r="BS37" s="38">
        <v>104</v>
      </c>
      <c r="BT37" s="39">
        <v>102</v>
      </c>
      <c r="BU37" s="39">
        <v>109</v>
      </c>
      <c r="BV37" s="38">
        <v>102</v>
      </c>
      <c r="BW37" s="38">
        <v>102</v>
      </c>
      <c r="BX37" s="39">
        <v>99</v>
      </c>
      <c r="BY37" s="39">
        <v>106</v>
      </c>
      <c r="BZ37" s="38">
        <v>103</v>
      </c>
      <c r="CA37" s="38">
        <v>103</v>
      </c>
      <c r="CB37" s="38">
        <v>103</v>
      </c>
      <c r="CC37" s="38">
        <v>95</v>
      </c>
      <c r="CD37" s="38">
        <v>101</v>
      </c>
      <c r="CE37" s="39">
        <v>102</v>
      </c>
      <c r="CF37" s="38">
        <v>104</v>
      </c>
      <c r="CG37" s="38">
        <v>101</v>
      </c>
      <c r="CH37" s="39">
        <v>100</v>
      </c>
      <c r="CI37" s="38">
        <v>103</v>
      </c>
      <c r="CJ37" s="38">
        <v>103</v>
      </c>
      <c r="CK37" s="39">
        <v>102</v>
      </c>
      <c r="CL37" s="38">
        <v>104</v>
      </c>
      <c r="CM37" s="38">
        <v>102</v>
      </c>
      <c r="CN37" s="39">
        <v>101</v>
      </c>
      <c r="CO37" s="38">
        <v>101</v>
      </c>
      <c r="CP37" s="38">
        <v>101</v>
      </c>
      <c r="CQ37" s="38">
        <v>102</v>
      </c>
      <c r="CR37" s="38">
        <v>104</v>
      </c>
      <c r="CS37" s="38">
        <v>104</v>
      </c>
      <c r="CT37" s="44">
        <v>5081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1180</v>
      </c>
      <c r="C38" s="40">
        <v>1171</v>
      </c>
      <c r="D38" s="40">
        <v>1151</v>
      </c>
      <c r="E38" s="40">
        <v>1146</v>
      </c>
      <c r="F38" s="41">
        <v>1142</v>
      </c>
      <c r="G38" s="41">
        <v>1123</v>
      </c>
      <c r="H38" s="41">
        <v>1115</v>
      </c>
      <c r="I38" s="41">
        <v>1106</v>
      </c>
      <c r="J38" s="41">
        <v>1106</v>
      </c>
      <c r="K38" s="41">
        <v>1101</v>
      </c>
      <c r="L38" s="41">
        <v>1096</v>
      </c>
      <c r="M38" s="41">
        <v>1094</v>
      </c>
      <c r="N38" s="41">
        <v>1092</v>
      </c>
      <c r="O38" s="41">
        <v>1088</v>
      </c>
      <c r="P38" s="41">
        <v>1099</v>
      </c>
      <c r="Q38" s="41">
        <v>1116</v>
      </c>
      <c r="R38" s="42">
        <v>1166</v>
      </c>
      <c r="S38" s="41">
        <v>1238</v>
      </c>
      <c r="T38" s="41">
        <v>1305</v>
      </c>
      <c r="U38" s="41">
        <v>1381</v>
      </c>
      <c r="V38" s="41">
        <v>1488</v>
      </c>
      <c r="W38" s="41">
        <v>1593</v>
      </c>
      <c r="X38" s="41">
        <v>1651</v>
      </c>
      <c r="Y38" s="41">
        <v>1695</v>
      </c>
      <c r="Z38" s="41">
        <v>1704</v>
      </c>
      <c r="AA38" s="41">
        <v>1622</v>
      </c>
      <c r="AB38" s="41">
        <v>1531</v>
      </c>
      <c r="AC38" s="41">
        <v>1431</v>
      </c>
      <c r="AD38" s="41">
        <v>1390</v>
      </c>
      <c r="AE38" s="41">
        <v>1393</v>
      </c>
      <c r="AF38" s="41">
        <v>1400</v>
      </c>
      <c r="AG38" s="41">
        <v>1402</v>
      </c>
      <c r="AH38" s="41">
        <v>1432</v>
      </c>
      <c r="AI38" s="42">
        <v>1471</v>
      </c>
      <c r="AJ38" s="41">
        <v>1519</v>
      </c>
      <c r="AK38" s="41">
        <v>1546</v>
      </c>
      <c r="AL38" s="41">
        <v>1572</v>
      </c>
      <c r="AM38" s="41">
        <v>1620</v>
      </c>
      <c r="AN38" s="41">
        <v>1644</v>
      </c>
      <c r="AO38" s="41">
        <v>1659</v>
      </c>
      <c r="AP38" s="40">
        <v>1658</v>
      </c>
      <c r="AQ38" s="41">
        <v>1692</v>
      </c>
      <c r="AR38" s="40">
        <v>1720</v>
      </c>
      <c r="AS38" s="40">
        <v>1717</v>
      </c>
      <c r="AT38" s="41">
        <v>1724</v>
      </c>
      <c r="AU38" s="41">
        <v>1720</v>
      </c>
      <c r="AV38" s="41">
        <v>1721</v>
      </c>
      <c r="AW38" s="41">
        <v>1700</v>
      </c>
      <c r="AX38" s="40">
        <v>1682</v>
      </c>
      <c r="AY38" s="42">
        <v>1630</v>
      </c>
      <c r="AZ38" s="37">
        <v>1640</v>
      </c>
      <c r="BA38" s="37">
        <v>1616</v>
      </c>
      <c r="BB38" s="35">
        <v>1621</v>
      </c>
      <c r="BC38" s="35">
        <v>1652</v>
      </c>
      <c r="BD38" s="35">
        <v>1673</v>
      </c>
      <c r="BE38" s="35">
        <v>1696</v>
      </c>
      <c r="BF38" s="35">
        <v>1730</v>
      </c>
      <c r="BG38" s="35">
        <v>1747</v>
      </c>
      <c r="BH38" s="35">
        <v>1722</v>
      </c>
      <c r="BI38" s="35">
        <v>1734</v>
      </c>
      <c r="BJ38" s="35">
        <v>1765</v>
      </c>
      <c r="BK38" s="35">
        <v>1806</v>
      </c>
      <c r="BL38" s="35">
        <v>1851</v>
      </c>
      <c r="BM38" s="35">
        <v>1861</v>
      </c>
      <c r="BN38" s="35">
        <v>1838</v>
      </c>
      <c r="BO38" s="35">
        <v>1843</v>
      </c>
      <c r="BP38" s="36">
        <v>1855</v>
      </c>
      <c r="BQ38" s="41">
        <v>1860</v>
      </c>
      <c r="BR38" s="41">
        <v>1845</v>
      </c>
      <c r="BS38" s="41">
        <v>1865</v>
      </c>
      <c r="BT38" s="41">
        <v>1899</v>
      </c>
      <c r="BU38" s="41">
        <v>1952</v>
      </c>
      <c r="BV38" s="41">
        <v>1978</v>
      </c>
      <c r="BW38" s="41">
        <v>1991</v>
      </c>
      <c r="BX38" s="41">
        <v>1952</v>
      </c>
      <c r="BY38" s="41">
        <v>1926</v>
      </c>
      <c r="BZ38" s="41">
        <v>1904</v>
      </c>
      <c r="CA38" s="41">
        <v>1881</v>
      </c>
      <c r="CB38" s="41">
        <v>1853</v>
      </c>
      <c r="CC38" s="41">
        <v>1793</v>
      </c>
      <c r="CD38" s="41">
        <v>1762</v>
      </c>
      <c r="CE38" s="41">
        <v>1730</v>
      </c>
      <c r="CF38" s="41">
        <v>1701</v>
      </c>
      <c r="CG38" s="42">
        <v>1655</v>
      </c>
      <c r="CH38" s="41">
        <v>1635</v>
      </c>
      <c r="CI38" s="41">
        <v>1560</v>
      </c>
      <c r="CJ38" s="41">
        <v>1514</v>
      </c>
      <c r="CK38" s="41">
        <v>1459</v>
      </c>
      <c r="CL38" s="40">
        <v>1440</v>
      </c>
      <c r="CM38" s="41">
        <v>1363</v>
      </c>
      <c r="CN38" s="40">
        <v>1336</v>
      </c>
      <c r="CO38" s="40">
        <v>1301</v>
      </c>
      <c r="CP38" s="41">
        <v>1261</v>
      </c>
      <c r="CQ38" s="41">
        <v>1256</v>
      </c>
      <c r="CR38" s="41">
        <v>1203</v>
      </c>
      <c r="CS38" s="41">
        <v>1174</v>
      </c>
      <c r="CT38" s="45">
        <v>42153.1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353</v>
      </c>
      <c r="C41" s="16">
        <f t="shared" si="0"/>
        <v>352</v>
      </c>
      <c r="D41" s="16">
        <f t="shared" si="0"/>
        <v>353</v>
      </c>
      <c r="E41" s="16">
        <f t="shared" si="0"/>
        <v>349</v>
      </c>
      <c r="F41" s="16">
        <f t="shared" si="0"/>
        <v>352</v>
      </c>
      <c r="G41" s="16">
        <f t="shared" si="0"/>
        <v>352</v>
      </c>
      <c r="H41" s="16">
        <f t="shared" si="0"/>
        <v>351</v>
      </c>
      <c r="I41" s="16">
        <f t="shared" si="0"/>
        <v>351</v>
      </c>
      <c r="J41" s="16">
        <f t="shared" si="0"/>
        <v>356</v>
      </c>
      <c r="K41" s="16">
        <f t="shared" si="0"/>
        <v>352</v>
      </c>
      <c r="L41" s="16">
        <f t="shared" si="0"/>
        <v>353</v>
      </c>
      <c r="M41" s="16">
        <f t="shared" si="0"/>
        <v>356</v>
      </c>
      <c r="N41" s="16">
        <f t="shared" si="0"/>
        <v>359</v>
      </c>
      <c r="O41" s="16">
        <f t="shared" si="0"/>
        <v>355</v>
      </c>
      <c r="P41" s="16">
        <f t="shared" si="0"/>
        <v>360</v>
      </c>
      <c r="Q41" s="16">
        <f t="shared" si="0"/>
        <v>359</v>
      </c>
      <c r="R41" s="16">
        <f t="shared" si="0"/>
        <v>358</v>
      </c>
      <c r="S41" s="16">
        <f t="shared" si="0"/>
        <v>357</v>
      </c>
      <c r="T41" s="16">
        <f t="shared" si="0"/>
        <v>357</v>
      </c>
      <c r="U41" s="16">
        <f t="shared" si="0"/>
        <v>358</v>
      </c>
      <c r="V41" s="16">
        <f t="shared" si="0"/>
        <v>372</v>
      </c>
      <c r="W41" s="16">
        <f t="shared" si="0"/>
        <v>388</v>
      </c>
      <c r="X41" s="16">
        <f t="shared" si="0"/>
        <v>391</v>
      </c>
      <c r="Y41" s="16">
        <f t="shared" si="0"/>
        <v>390</v>
      </c>
      <c r="Z41" s="16">
        <f t="shared" si="0"/>
        <v>395</v>
      </c>
      <c r="AA41" s="16">
        <f t="shared" si="0"/>
        <v>391</v>
      </c>
      <c r="AB41" s="16">
        <f t="shared" si="0"/>
        <v>391</v>
      </c>
      <c r="AC41" s="16">
        <f t="shared" si="0"/>
        <v>392</v>
      </c>
      <c r="AD41" s="16">
        <f t="shared" si="0"/>
        <v>391</v>
      </c>
      <c r="AE41" s="16">
        <f t="shared" si="0"/>
        <v>391</v>
      </c>
      <c r="AF41" s="16">
        <f t="shared" si="0"/>
        <v>390</v>
      </c>
      <c r="AG41" s="16">
        <f t="shared" si="0"/>
        <v>380</v>
      </c>
      <c r="AH41" s="16">
        <f t="shared" si="0"/>
        <v>371</v>
      </c>
      <c r="AI41" s="16">
        <f t="shared" si="0"/>
        <v>372</v>
      </c>
      <c r="AJ41" s="16">
        <f t="shared" si="0"/>
        <v>373</v>
      </c>
      <c r="AK41" s="16">
        <f t="shared" si="0"/>
        <v>371</v>
      </c>
      <c r="AL41" s="16">
        <f t="shared" si="0"/>
        <v>373</v>
      </c>
      <c r="AM41" s="16">
        <f t="shared" si="0"/>
        <v>373</v>
      </c>
      <c r="AN41" s="16">
        <f t="shared" si="0"/>
        <v>372</v>
      </c>
      <c r="AO41" s="16">
        <f t="shared" si="0"/>
        <v>372</v>
      </c>
      <c r="AP41" s="16">
        <f t="shared" si="0"/>
        <v>371</v>
      </c>
      <c r="AQ41" s="16">
        <f t="shared" si="0"/>
        <v>381</v>
      </c>
      <c r="AR41" s="16">
        <f t="shared" si="0"/>
        <v>405</v>
      </c>
      <c r="AS41" s="16">
        <f t="shared" si="0"/>
        <v>420</v>
      </c>
      <c r="AT41" s="16">
        <f t="shared" si="0"/>
        <v>434</v>
      </c>
      <c r="AU41" s="16">
        <f t="shared" si="0"/>
        <v>436</v>
      </c>
      <c r="AV41" s="16">
        <f t="shared" si="0"/>
        <v>434</v>
      </c>
      <c r="AW41" s="16">
        <f t="shared" si="0"/>
        <v>435</v>
      </c>
      <c r="AX41" s="16">
        <f t="shared" si="0"/>
        <v>436</v>
      </c>
      <c r="AY41" s="16">
        <f t="shared" si="0"/>
        <v>433</v>
      </c>
      <c r="AZ41" s="16">
        <f t="shared" si="0"/>
        <v>434</v>
      </c>
      <c r="BA41" s="16">
        <f t="shared" si="0"/>
        <v>434</v>
      </c>
      <c r="BB41" s="16">
        <f t="shared" si="0"/>
        <v>444</v>
      </c>
      <c r="BC41" s="16">
        <f t="shared" si="0"/>
        <v>439</v>
      </c>
      <c r="BD41" s="16">
        <f t="shared" si="0"/>
        <v>454</v>
      </c>
      <c r="BE41" s="16">
        <f t="shared" si="0"/>
        <v>495</v>
      </c>
      <c r="BF41" s="16">
        <f t="shared" si="0"/>
        <v>489</v>
      </c>
      <c r="BG41" s="16">
        <f t="shared" si="0"/>
        <v>491</v>
      </c>
      <c r="BH41" s="16">
        <f t="shared" si="0"/>
        <v>500</v>
      </c>
      <c r="BI41" s="16">
        <f t="shared" si="0"/>
        <v>510</v>
      </c>
      <c r="BJ41" s="16">
        <f t="shared" si="0"/>
        <v>520</v>
      </c>
      <c r="BK41" s="16">
        <f t="shared" si="0"/>
        <v>528</v>
      </c>
      <c r="BL41" s="16">
        <f t="shared" si="0"/>
        <v>537</v>
      </c>
      <c r="BM41" s="16">
        <f t="shared" si="0"/>
        <v>540</v>
      </c>
      <c r="BN41" s="16">
        <f t="shared" ref="BN41:CT41" si="1">SUM(BN18:BN20)</f>
        <v>540</v>
      </c>
      <c r="BO41" s="16">
        <f t="shared" si="1"/>
        <v>541</v>
      </c>
      <c r="BP41" s="16">
        <f t="shared" si="1"/>
        <v>544</v>
      </c>
      <c r="BQ41" s="16">
        <f t="shared" si="1"/>
        <v>547</v>
      </c>
      <c r="BR41" s="16">
        <f t="shared" si="1"/>
        <v>543</v>
      </c>
      <c r="BS41" s="16">
        <f t="shared" si="1"/>
        <v>543</v>
      </c>
      <c r="BT41" s="16">
        <f t="shared" si="1"/>
        <v>545</v>
      </c>
      <c r="BU41" s="16">
        <f t="shared" si="1"/>
        <v>545</v>
      </c>
      <c r="BV41" s="16">
        <f t="shared" si="1"/>
        <v>546</v>
      </c>
      <c r="BW41" s="16">
        <f t="shared" si="1"/>
        <v>544</v>
      </c>
      <c r="BX41" s="16">
        <f t="shared" si="1"/>
        <v>546</v>
      </c>
      <c r="BY41" s="16">
        <f t="shared" si="1"/>
        <v>546</v>
      </c>
      <c r="BZ41" s="16">
        <f t="shared" si="1"/>
        <v>546</v>
      </c>
      <c r="CA41" s="16">
        <f t="shared" si="1"/>
        <v>543</v>
      </c>
      <c r="CB41" s="16">
        <f t="shared" si="1"/>
        <v>545</v>
      </c>
      <c r="CC41" s="16">
        <f t="shared" si="1"/>
        <v>548</v>
      </c>
      <c r="CD41" s="16">
        <f t="shared" si="1"/>
        <v>528</v>
      </c>
      <c r="CE41" s="16">
        <f t="shared" si="1"/>
        <v>503</v>
      </c>
      <c r="CF41" s="16">
        <f t="shared" si="1"/>
        <v>466</v>
      </c>
      <c r="CG41" s="16">
        <f t="shared" si="1"/>
        <v>448</v>
      </c>
      <c r="CH41" s="16">
        <f t="shared" si="1"/>
        <v>429</v>
      </c>
      <c r="CI41" s="16">
        <f t="shared" si="1"/>
        <v>402</v>
      </c>
      <c r="CJ41" s="16">
        <f t="shared" si="1"/>
        <v>395</v>
      </c>
      <c r="CK41" s="16">
        <f t="shared" si="1"/>
        <v>388</v>
      </c>
      <c r="CL41" s="16">
        <f t="shared" si="1"/>
        <v>361</v>
      </c>
      <c r="CM41" s="16">
        <f t="shared" si="1"/>
        <v>355</v>
      </c>
      <c r="CN41" s="16">
        <f t="shared" si="1"/>
        <v>357</v>
      </c>
      <c r="CO41" s="16">
        <f t="shared" si="1"/>
        <v>357</v>
      </c>
      <c r="CP41" s="16">
        <f t="shared" si="1"/>
        <v>356</v>
      </c>
      <c r="CQ41" s="16">
        <f t="shared" si="1"/>
        <v>357</v>
      </c>
      <c r="CR41" s="16">
        <f t="shared" si="1"/>
        <v>355</v>
      </c>
      <c r="CS41" s="16">
        <f t="shared" si="1"/>
        <v>359</v>
      </c>
      <c r="CT41" s="16">
        <f t="shared" si="1"/>
        <v>10238</v>
      </c>
    </row>
    <row r="42" spans="1:103" x14ac:dyDescent="0.25">
      <c r="A42" s="15" t="s">
        <v>186</v>
      </c>
      <c r="B42" s="16">
        <f>SUM(B21:B25,B29:B33)</f>
        <v>0</v>
      </c>
      <c r="C42" s="16"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3</v>
      </c>
      <c r="BF42" s="16">
        <f t="shared" si="2"/>
        <v>24</v>
      </c>
      <c r="BG42" s="16">
        <f t="shared" si="2"/>
        <v>37</v>
      </c>
      <c r="BH42" s="16">
        <f t="shared" si="2"/>
        <v>49</v>
      </c>
      <c r="BI42" s="16">
        <f t="shared" si="2"/>
        <v>59</v>
      </c>
      <c r="BJ42" s="16">
        <f t="shared" si="2"/>
        <v>59</v>
      </c>
      <c r="BK42" s="16">
        <f t="shared" si="2"/>
        <v>59</v>
      </c>
      <c r="BL42" s="16">
        <f t="shared" si="2"/>
        <v>59</v>
      </c>
      <c r="BM42" s="16">
        <f t="shared" si="2"/>
        <v>59</v>
      </c>
      <c r="BN42" s="16">
        <f t="shared" si="2"/>
        <v>59</v>
      </c>
      <c r="BO42" s="16">
        <f t="shared" si="2"/>
        <v>59</v>
      </c>
      <c r="BP42" s="16">
        <f t="shared" ref="BP42:CS42" si="3">SUM(BP21:BP25,BP29:BP33)</f>
        <v>59</v>
      </c>
      <c r="BQ42" s="16">
        <f t="shared" si="3"/>
        <v>59</v>
      </c>
      <c r="BR42" s="16">
        <f t="shared" si="3"/>
        <v>59</v>
      </c>
      <c r="BS42" s="16">
        <f t="shared" si="3"/>
        <v>59</v>
      </c>
      <c r="BT42" s="16">
        <f t="shared" si="3"/>
        <v>70</v>
      </c>
      <c r="BU42" s="16">
        <f t="shared" si="3"/>
        <v>75</v>
      </c>
      <c r="BV42" s="16">
        <f t="shared" si="3"/>
        <v>75</v>
      </c>
      <c r="BW42" s="16">
        <f t="shared" si="3"/>
        <v>74</v>
      </c>
      <c r="BX42" s="16">
        <f t="shared" si="3"/>
        <v>74</v>
      </c>
      <c r="BY42" s="16">
        <f t="shared" si="3"/>
        <v>38</v>
      </c>
      <c r="BZ42" s="16">
        <f t="shared" si="3"/>
        <v>1</v>
      </c>
      <c r="CA42" s="16">
        <f t="shared" si="3"/>
        <v>-2</v>
      </c>
      <c r="CB42" s="16">
        <f t="shared" si="3"/>
        <v>0</v>
      </c>
      <c r="CC42" s="16">
        <f t="shared" si="3"/>
        <v>0</v>
      </c>
      <c r="CD42" s="16">
        <f t="shared" si="3"/>
        <v>0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292.5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715</v>
      </c>
      <c r="C44" s="16">
        <f t="shared" si="6"/>
        <v>704</v>
      </c>
      <c r="D44" s="16">
        <f t="shared" si="6"/>
        <v>689</v>
      </c>
      <c r="E44" s="16">
        <f t="shared" si="6"/>
        <v>687</v>
      </c>
      <c r="F44" s="16">
        <f t="shared" si="6"/>
        <v>675</v>
      </c>
      <c r="G44" s="16">
        <f t="shared" si="6"/>
        <v>660</v>
      </c>
      <c r="H44" s="16">
        <f t="shared" si="6"/>
        <v>652</v>
      </c>
      <c r="I44" s="16">
        <f t="shared" si="6"/>
        <v>643</v>
      </c>
      <c r="J44" s="16">
        <f t="shared" si="6"/>
        <v>635</v>
      </c>
      <c r="K44" s="16">
        <f t="shared" si="6"/>
        <v>638</v>
      </c>
      <c r="L44" s="16">
        <f t="shared" si="6"/>
        <v>634</v>
      </c>
      <c r="M44" s="16">
        <f t="shared" si="6"/>
        <v>623</v>
      </c>
      <c r="N44" s="16">
        <f t="shared" si="6"/>
        <v>620</v>
      </c>
      <c r="O44" s="16">
        <f t="shared" si="6"/>
        <v>628</v>
      </c>
      <c r="P44" s="16">
        <f t="shared" si="6"/>
        <v>634</v>
      </c>
      <c r="Q44" s="16">
        <f t="shared" si="6"/>
        <v>653</v>
      </c>
      <c r="R44" s="16">
        <f t="shared" si="6"/>
        <v>705</v>
      </c>
      <c r="S44" s="16">
        <f t="shared" si="6"/>
        <v>778</v>
      </c>
      <c r="T44" s="16">
        <f t="shared" si="6"/>
        <v>841</v>
      </c>
      <c r="U44" s="16">
        <f t="shared" si="6"/>
        <v>911</v>
      </c>
      <c r="V44" s="16">
        <f t="shared" si="6"/>
        <v>1006</v>
      </c>
      <c r="W44" s="16">
        <f t="shared" si="6"/>
        <v>1098</v>
      </c>
      <c r="X44" s="16">
        <f t="shared" si="6"/>
        <v>1155</v>
      </c>
      <c r="Y44" s="16">
        <f t="shared" si="6"/>
        <v>1200</v>
      </c>
      <c r="Z44" s="16">
        <f t="shared" si="6"/>
        <v>1202</v>
      </c>
      <c r="AA44" s="16">
        <f t="shared" si="6"/>
        <v>1125</v>
      </c>
      <c r="AB44" s="16">
        <f t="shared" si="6"/>
        <v>1030</v>
      </c>
      <c r="AC44" s="16">
        <f t="shared" si="6"/>
        <v>923</v>
      </c>
      <c r="AD44" s="16">
        <f t="shared" si="6"/>
        <v>880</v>
      </c>
      <c r="AE44" s="16">
        <f t="shared" si="6"/>
        <v>884</v>
      </c>
      <c r="AF44" s="16">
        <f t="shared" si="6"/>
        <v>890</v>
      </c>
      <c r="AG44" s="16">
        <f t="shared" si="6"/>
        <v>898</v>
      </c>
      <c r="AH44" s="16">
        <f t="shared" si="6"/>
        <v>938</v>
      </c>
      <c r="AI44" s="16">
        <f t="shared" si="6"/>
        <v>985</v>
      </c>
      <c r="AJ44" s="16">
        <f t="shared" si="6"/>
        <v>1018</v>
      </c>
      <c r="AK44" s="16">
        <f t="shared" si="6"/>
        <v>1044</v>
      </c>
      <c r="AL44" s="16">
        <f t="shared" si="6"/>
        <v>1063</v>
      </c>
      <c r="AM44" s="16">
        <f t="shared" si="6"/>
        <v>1111</v>
      </c>
      <c r="AN44" s="16">
        <f t="shared" si="6"/>
        <v>1128</v>
      </c>
      <c r="AO44" s="16">
        <f t="shared" si="6"/>
        <v>1148</v>
      </c>
      <c r="AP44" s="16">
        <f t="shared" si="6"/>
        <v>1146</v>
      </c>
      <c r="AQ44" s="16">
        <f t="shared" si="6"/>
        <v>1183</v>
      </c>
      <c r="AR44" s="16">
        <f t="shared" si="6"/>
        <v>1190</v>
      </c>
      <c r="AS44" s="16">
        <f t="shared" si="6"/>
        <v>1173</v>
      </c>
      <c r="AT44" s="16">
        <f t="shared" si="6"/>
        <v>1166</v>
      </c>
      <c r="AU44" s="16">
        <f t="shared" si="6"/>
        <v>1162</v>
      </c>
      <c r="AV44" s="16">
        <f t="shared" si="6"/>
        <v>1167</v>
      </c>
      <c r="AW44" s="16">
        <f t="shared" si="6"/>
        <v>1141</v>
      </c>
      <c r="AX44" s="16">
        <f t="shared" si="6"/>
        <v>1118</v>
      </c>
      <c r="AY44" s="16">
        <f t="shared" si="6"/>
        <v>1078</v>
      </c>
      <c r="AZ44" s="16">
        <f t="shared" si="6"/>
        <v>1071</v>
      </c>
      <c r="BA44" s="16">
        <f t="shared" si="6"/>
        <v>1048</v>
      </c>
      <c r="BB44" s="16">
        <f t="shared" si="6"/>
        <v>1042</v>
      </c>
      <c r="BC44" s="16">
        <f t="shared" si="6"/>
        <v>1065</v>
      </c>
      <c r="BD44" s="16">
        <f t="shared" si="6"/>
        <v>1059</v>
      </c>
      <c r="BE44" s="16">
        <f t="shared" si="6"/>
        <v>1039</v>
      </c>
      <c r="BF44" s="16">
        <f t="shared" si="6"/>
        <v>1048</v>
      </c>
      <c r="BG44" s="16">
        <f t="shared" si="6"/>
        <v>1057</v>
      </c>
      <c r="BH44" s="16">
        <f t="shared" si="6"/>
        <v>1016</v>
      </c>
      <c r="BI44" s="16">
        <f t="shared" si="6"/>
        <v>1011</v>
      </c>
      <c r="BJ44" s="16">
        <f t="shared" si="6"/>
        <v>1043</v>
      </c>
      <c r="BK44" s="16">
        <f t="shared" si="6"/>
        <v>1078</v>
      </c>
      <c r="BL44" s="16">
        <f t="shared" si="6"/>
        <v>1126</v>
      </c>
      <c r="BM44" s="16">
        <f t="shared" si="6"/>
        <v>1121</v>
      </c>
      <c r="BN44" s="16">
        <f t="shared" ref="BN44:CT44" si="7">SUM(BN3:BN17)</f>
        <v>1089</v>
      </c>
      <c r="BO44" s="16">
        <f t="shared" si="7"/>
        <v>1098</v>
      </c>
      <c r="BP44" s="16">
        <f t="shared" si="7"/>
        <v>1116</v>
      </c>
      <c r="BQ44" s="16">
        <f t="shared" si="7"/>
        <v>1128</v>
      </c>
      <c r="BR44" s="16">
        <f t="shared" si="7"/>
        <v>1127</v>
      </c>
      <c r="BS44" s="16">
        <f t="shared" si="7"/>
        <v>1139</v>
      </c>
      <c r="BT44" s="16">
        <f t="shared" si="7"/>
        <v>1168</v>
      </c>
      <c r="BU44" s="16">
        <f t="shared" si="7"/>
        <v>1201</v>
      </c>
      <c r="BV44" s="16">
        <f t="shared" si="7"/>
        <v>1223</v>
      </c>
      <c r="BW44" s="16">
        <f t="shared" si="7"/>
        <v>1251</v>
      </c>
      <c r="BX44" s="16">
        <f t="shared" si="7"/>
        <v>1222</v>
      </c>
      <c r="BY44" s="16">
        <f t="shared" si="7"/>
        <v>1222</v>
      </c>
      <c r="BZ44" s="16">
        <f t="shared" si="7"/>
        <v>1235</v>
      </c>
      <c r="CA44" s="16">
        <f t="shared" si="7"/>
        <v>1217</v>
      </c>
      <c r="CB44" s="16">
        <f t="shared" si="7"/>
        <v>1183</v>
      </c>
      <c r="CC44" s="16">
        <f t="shared" si="7"/>
        <v>1121</v>
      </c>
      <c r="CD44" s="16">
        <f t="shared" si="7"/>
        <v>1107</v>
      </c>
      <c r="CE44" s="16">
        <f t="shared" si="7"/>
        <v>1087</v>
      </c>
      <c r="CF44" s="16">
        <f t="shared" si="7"/>
        <v>1085</v>
      </c>
      <c r="CG44" s="16">
        <f t="shared" si="7"/>
        <v>1068</v>
      </c>
      <c r="CH44" s="16">
        <f t="shared" si="7"/>
        <v>1071</v>
      </c>
      <c r="CI44" s="16">
        <f t="shared" si="7"/>
        <v>1009</v>
      </c>
      <c r="CJ44" s="16">
        <f t="shared" si="7"/>
        <v>973</v>
      </c>
      <c r="CK44" s="16">
        <f t="shared" si="7"/>
        <v>924</v>
      </c>
      <c r="CL44" s="16">
        <f t="shared" si="7"/>
        <v>932</v>
      </c>
      <c r="CM44" s="16">
        <f t="shared" si="7"/>
        <v>870</v>
      </c>
      <c r="CN44" s="16">
        <f t="shared" si="7"/>
        <v>847</v>
      </c>
      <c r="CO44" s="16">
        <f t="shared" si="7"/>
        <v>819</v>
      </c>
      <c r="CP44" s="16">
        <f t="shared" si="7"/>
        <v>781</v>
      </c>
      <c r="CQ44" s="16">
        <f t="shared" si="7"/>
        <v>778</v>
      </c>
      <c r="CR44" s="16">
        <f t="shared" si="7"/>
        <v>731</v>
      </c>
      <c r="CS44" s="16">
        <f t="shared" si="7"/>
        <v>698</v>
      </c>
      <c r="CT44" s="16">
        <f t="shared" si="7"/>
        <v>23837.3</v>
      </c>
    </row>
    <row r="45" spans="1:103" x14ac:dyDescent="0.25">
      <c r="A45" s="15" t="s">
        <v>189</v>
      </c>
      <c r="B45" s="16">
        <f>B35</f>
        <v>9</v>
      </c>
      <c r="C45" s="16">
        <f t="shared" ref="C45:BN45" si="8">C35</f>
        <v>5</v>
      </c>
      <c r="D45" s="16">
        <f t="shared" si="8"/>
        <v>4</v>
      </c>
      <c r="E45" s="16">
        <f t="shared" si="8"/>
        <v>4</v>
      </c>
      <c r="F45" s="16">
        <f t="shared" si="8"/>
        <v>5</v>
      </c>
      <c r="G45" s="16">
        <f t="shared" si="8"/>
        <v>5</v>
      </c>
      <c r="H45" s="16">
        <f t="shared" si="8"/>
        <v>5</v>
      </c>
      <c r="I45" s="16">
        <f t="shared" si="8"/>
        <v>5</v>
      </c>
      <c r="J45" s="16">
        <f t="shared" si="8"/>
        <v>5</v>
      </c>
      <c r="K45" s="16">
        <f t="shared" si="8"/>
        <v>2</v>
      </c>
      <c r="L45" s="16">
        <f t="shared" si="8"/>
        <v>0</v>
      </c>
      <c r="M45" s="16">
        <f t="shared" si="8"/>
        <v>0</v>
      </c>
      <c r="N45" s="16">
        <f t="shared" si="8"/>
        <v>0</v>
      </c>
      <c r="O45" s="16">
        <f t="shared" si="8"/>
        <v>0</v>
      </c>
      <c r="P45" s="16">
        <f t="shared" si="8"/>
        <v>0</v>
      </c>
      <c r="Q45" s="16">
        <f t="shared" si="8"/>
        <v>0</v>
      </c>
      <c r="R45" s="16">
        <f t="shared" si="8"/>
        <v>0</v>
      </c>
      <c r="S45" s="16">
        <f t="shared" si="8"/>
        <v>0</v>
      </c>
      <c r="T45" s="16">
        <f t="shared" si="8"/>
        <v>0</v>
      </c>
      <c r="U45" s="16">
        <f t="shared" si="8"/>
        <v>0</v>
      </c>
      <c r="V45" s="16">
        <f t="shared" si="8"/>
        <v>0</v>
      </c>
      <c r="W45" s="16">
        <f t="shared" si="8"/>
        <v>0</v>
      </c>
      <c r="X45" s="16">
        <f t="shared" si="8"/>
        <v>1</v>
      </c>
      <c r="Y45" s="16">
        <f t="shared" si="8"/>
        <v>0</v>
      </c>
      <c r="Z45" s="16">
        <f t="shared" si="8"/>
        <v>0</v>
      </c>
      <c r="AA45" s="16">
        <f t="shared" si="8"/>
        <v>0</v>
      </c>
      <c r="AB45" s="16">
        <f t="shared" si="8"/>
        <v>0</v>
      </c>
      <c r="AC45" s="16">
        <f t="shared" si="8"/>
        <v>0</v>
      </c>
      <c r="AD45" s="16">
        <f t="shared" si="8"/>
        <v>0</v>
      </c>
      <c r="AE45" s="16">
        <f t="shared" si="8"/>
        <v>0</v>
      </c>
      <c r="AF45" s="16">
        <f t="shared" si="8"/>
        <v>0</v>
      </c>
      <c r="AG45" s="16">
        <f t="shared" si="8"/>
        <v>0</v>
      </c>
      <c r="AH45" s="16">
        <f t="shared" si="8"/>
        <v>0</v>
      </c>
      <c r="AI45" s="16">
        <f t="shared" si="8"/>
        <v>0</v>
      </c>
      <c r="AJ45" s="16">
        <f t="shared" si="8"/>
        <v>0</v>
      </c>
      <c r="AK45" s="16">
        <f t="shared" si="8"/>
        <v>0</v>
      </c>
      <c r="AL45" s="16">
        <f t="shared" si="8"/>
        <v>0</v>
      </c>
      <c r="AM45" s="16">
        <f t="shared" si="8"/>
        <v>0</v>
      </c>
      <c r="AN45" s="16">
        <f t="shared" si="8"/>
        <v>0</v>
      </c>
      <c r="AO45" s="16">
        <f t="shared" si="8"/>
        <v>0</v>
      </c>
      <c r="AP45" s="16">
        <f t="shared" si="8"/>
        <v>0</v>
      </c>
      <c r="AQ45" s="16">
        <f t="shared" si="8"/>
        <v>0</v>
      </c>
      <c r="AR45" s="16">
        <f t="shared" si="8"/>
        <v>0</v>
      </c>
      <c r="AS45" s="16">
        <f t="shared" si="8"/>
        <v>0</v>
      </c>
      <c r="AT45" s="16">
        <f t="shared" si="8"/>
        <v>0</v>
      </c>
      <c r="AU45" s="16">
        <f t="shared" si="8"/>
        <v>1</v>
      </c>
      <c r="AV45" s="16">
        <f t="shared" si="8"/>
        <v>2</v>
      </c>
      <c r="AW45" s="16">
        <f t="shared" si="8"/>
        <v>3</v>
      </c>
      <c r="AX45" s="16">
        <f t="shared" si="8"/>
        <v>6</v>
      </c>
      <c r="AY45" s="16">
        <f t="shared" si="8"/>
        <v>6</v>
      </c>
      <c r="AZ45" s="16">
        <f t="shared" si="8"/>
        <v>10</v>
      </c>
      <c r="BA45" s="16">
        <f t="shared" si="8"/>
        <v>11</v>
      </c>
      <c r="BB45" s="16">
        <f t="shared" si="8"/>
        <v>16</v>
      </c>
      <c r="BC45" s="16">
        <f t="shared" si="8"/>
        <v>17</v>
      </c>
      <c r="BD45" s="16">
        <f t="shared" si="8"/>
        <v>22</v>
      </c>
      <c r="BE45" s="16">
        <f t="shared" si="8"/>
        <v>23</v>
      </c>
      <c r="BF45" s="16">
        <f t="shared" si="8"/>
        <v>17</v>
      </c>
      <c r="BG45" s="16">
        <f t="shared" si="8"/>
        <v>12</v>
      </c>
      <c r="BH45" s="16">
        <f t="shared" si="8"/>
        <v>13</v>
      </c>
      <c r="BI45" s="16">
        <f t="shared" si="8"/>
        <v>12</v>
      </c>
      <c r="BJ45" s="16">
        <f t="shared" si="8"/>
        <v>11</v>
      </c>
      <c r="BK45" s="16">
        <f t="shared" si="8"/>
        <v>9</v>
      </c>
      <c r="BL45" s="16">
        <f t="shared" si="8"/>
        <v>14</v>
      </c>
      <c r="BM45" s="16">
        <f t="shared" si="8"/>
        <v>14</v>
      </c>
      <c r="BN45" s="16">
        <f t="shared" si="8"/>
        <v>23</v>
      </c>
      <c r="BO45" s="16">
        <f t="shared" ref="BO45:CS45" si="9">BO35</f>
        <v>21</v>
      </c>
      <c r="BP45" s="16">
        <f t="shared" si="9"/>
        <v>15</v>
      </c>
      <c r="BQ45" s="16">
        <f t="shared" si="9"/>
        <v>6</v>
      </c>
      <c r="BR45" s="16">
        <f t="shared" si="9"/>
        <v>8</v>
      </c>
      <c r="BS45" s="16">
        <f t="shared" si="9"/>
        <v>10</v>
      </c>
      <c r="BT45" s="16">
        <f t="shared" si="9"/>
        <v>6</v>
      </c>
      <c r="BU45" s="16">
        <f t="shared" si="9"/>
        <v>14</v>
      </c>
      <c r="BV45" s="16">
        <f t="shared" si="9"/>
        <v>25</v>
      </c>
      <c r="BW45" s="16">
        <f t="shared" si="9"/>
        <v>10</v>
      </c>
      <c r="BX45" s="16">
        <f t="shared" si="9"/>
        <v>3</v>
      </c>
      <c r="BY45" s="16">
        <f t="shared" si="9"/>
        <v>5</v>
      </c>
      <c r="BZ45" s="16">
        <f t="shared" si="9"/>
        <v>11</v>
      </c>
      <c r="CA45" s="16">
        <f t="shared" si="9"/>
        <v>11</v>
      </c>
      <c r="CB45" s="16">
        <f t="shared" si="9"/>
        <v>14</v>
      </c>
      <c r="CC45" s="16">
        <f t="shared" si="9"/>
        <v>21</v>
      </c>
      <c r="CD45" s="16">
        <f t="shared" si="9"/>
        <v>18</v>
      </c>
      <c r="CE45" s="16">
        <f t="shared" si="9"/>
        <v>31</v>
      </c>
      <c r="CF45" s="16">
        <f t="shared" si="9"/>
        <v>38</v>
      </c>
      <c r="CG45" s="16">
        <f t="shared" si="9"/>
        <v>30</v>
      </c>
      <c r="CH45" s="16">
        <f t="shared" si="9"/>
        <v>30</v>
      </c>
      <c r="CI45" s="16">
        <f t="shared" si="9"/>
        <v>38</v>
      </c>
      <c r="CJ45" s="16">
        <f t="shared" si="9"/>
        <v>37</v>
      </c>
      <c r="CK45" s="16">
        <f t="shared" si="9"/>
        <v>40</v>
      </c>
      <c r="CL45" s="16">
        <f t="shared" si="9"/>
        <v>38</v>
      </c>
      <c r="CM45" s="16">
        <f t="shared" si="9"/>
        <v>32</v>
      </c>
      <c r="CN45" s="16">
        <f t="shared" si="9"/>
        <v>26</v>
      </c>
      <c r="CO45" s="16">
        <f t="shared" si="9"/>
        <v>22</v>
      </c>
      <c r="CP45" s="16">
        <f t="shared" si="9"/>
        <v>21</v>
      </c>
      <c r="CQ45" s="16">
        <f t="shared" si="9"/>
        <v>14</v>
      </c>
      <c r="CR45" s="16">
        <f t="shared" si="9"/>
        <v>7</v>
      </c>
      <c r="CS45" s="16">
        <f t="shared" si="9"/>
        <v>8</v>
      </c>
      <c r="CT45" s="16">
        <f>CT35</f>
        <v>305.60000000000002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2</v>
      </c>
      <c r="AB46" s="16">
        <f t="shared" si="10"/>
        <v>3</v>
      </c>
      <c r="AC46" s="16">
        <f t="shared" si="10"/>
        <v>9</v>
      </c>
      <c r="AD46" s="16">
        <f t="shared" si="10"/>
        <v>15</v>
      </c>
      <c r="AE46" s="16">
        <f t="shared" si="10"/>
        <v>16</v>
      </c>
      <c r="AF46" s="16">
        <f t="shared" si="10"/>
        <v>16</v>
      </c>
      <c r="AG46" s="16">
        <f t="shared" si="10"/>
        <v>20</v>
      </c>
      <c r="AH46" s="16">
        <f t="shared" si="10"/>
        <v>19</v>
      </c>
      <c r="AI46" s="16">
        <f t="shared" si="10"/>
        <v>20</v>
      </c>
      <c r="AJ46" s="16">
        <f t="shared" si="10"/>
        <v>21</v>
      </c>
      <c r="AK46" s="16">
        <f t="shared" si="10"/>
        <v>25</v>
      </c>
      <c r="AL46" s="16">
        <f t="shared" si="10"/>
        <v>28</v>
      </c>
      <c r="AM46" s="16">
        <f t="shared" si="10"/>
        <v>24</v>
      </c>
      <c r="AN46" s="16">
        <f t="shared" si="10"/>
        <v>34</v>
      </c>
      <c r="AO46" s="16">
        <f t="shared" si="10"/>
        <v>28</v>
      </c>
      <c r="AP46" s="16">
        <f t="shared" si="10"/>
        <v>31</v>
      </c>
      <c r="AQ46" s="16">
        <f t="shared" si="10"/>
        <v>19</v>
      </c>
      <c r="AR46" s="16">
        <f t="shared" si="10"/>
        <v>18</v>
      </c>
      <c r="AS46" s="16">
        <f t="shared" si="10"/>
        <v>15</v>
      </c>
      <c r="AT46" s="16">
        <f t="shared" si="10"/>
        <v>17</v>
      </c>
      <c r="AU46" s="16">
        <f t="shared" si="10"/>
        <v>13</v>
      </c>
      <c r="AV46" s="16">
        <f t="shared" si="10"/>
        <v>14</v>
      </c>
      <c r="AW46" s="16">
        <f t="shared" si="10"/>
        <v>16</v>
      </c>
      <c r="AX46" s="16">
        <f t="shared" si="10"/>
        <v>17</v>
      </c>
      <c r="AY46" s="16">
        <f t="shared" si="10"/>
        <v>11</v>
      </c>
      <c r="AZ46" s="16">
        <f t="shared" si="10"/>
        <v>16</v>
      </c>
      <c r="BA46" s="16">
        <f t="shared" si="10"/>
        <v>11</v>
      </c>
      <c r="BB46" s="16">
        <f t="shared" si="10"/>
        <v>16</v>
      </c>
      <c r="BC46" s="16">
        <f t="shared" si="10"/>
        <v>19</v>
      </c>
      <c r="BD46" s="16">
        <f t="shared" si="10"/>
        <v>13</v>
      </c>
      <c r="BE46" s="16">
        <f t="shared" si="10"/>
        <v>11</v>
      </c>
      <c r="BF46" s="16">
        <f t="shared" si="10"/>
        <v>24</v>
      </c>
      <c r="BG46" s="16">
        <f t="shared" si="10"/>
        <v>27</v>
      </c>
      <c r="BH46" s="16">
        <f t="shared" si="10"/>
        <v>21</v>
      </c>
      <c r="BI46" s="16">
        <f t="shared" si="10"/>
        <v>17</v>
      </c>
      <c r="BJ46" s="16">
        <f t="shared" si="10"/>
        <v>8</v>
      </c>
      <c r="BK46" s="16">
        <f t="shared" si="10"/>
        <v>9</v>
      </c>
      <c r="BL46" s="16">
        <f t="shared" si="10"/>
        <v>4</v>
      </c>
      <c r="BM46" s="16">
        <f t="shared" si="10"/>
        <v>6</v>
      </c>
      <c r="BN46" s="16">
        <f t="shared" si="10"/>
        <v>6</v>
      </c>
      <c r="BO46" s="16">
        <f t="shared" ref="BO46:CS46" si="11">BO34</f>
        <v>4</v>
      </c>
      <c r="BP46" s="16">
        <f t="shared" si="11"/>
        <v>3</v>
      </c>
      <c r="BQ46" s="16">
        <f t="shared" si="11"/>
        <v>2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2157.9</v>
      </c>
    </row>
    <row r="47" spans="1:103" x14ac:dyDescent="0.25">
      <c r="A47" s="15" t="s">
        <v>191</v>
      </c>
      <c r="B47" s="16">
        <f>B36</f>
        <v>5</v>
      </c>
      <c r="C47" s="16">
        <f t="shared" ref="C47:BN48" si="12">C36</f>
        <v>6</v>
      </c>
      <c r="D47" s="16">
        <f t="shared" si="12"/>
        <v>5</v>
      </c>
      <c r="E47" s="16">
        <f t="shared" si="12"/>
        <v>5</v>
      </c>
      <c r="F47" s="16">
        <f t="shared" si="12"/>
        <v>6</v>
      </c>
      <c r="G47" s="16">
        <f t="shared" si="12"/>
        <v>6</v>
      </c>
      <c r="H47" s="16">
        <f t="shared" si="12"/>
        <v>7</v>
      </c>
      <c r="I47" s="16">
        <f t="shared" si="12"/>
        <v>7</v>
      </c>
      <c r="J47" s="16">
        <f t="shared" si="12"/>
        <v>9</v>
      </c>
      <c r="K47" s="16">
        <f t="shared" si="12"/>
        <v>10</v>
      </c>
      <c r="L47" s="16">
        <f t="shared" si="12"/>
        <v>11</v>
      </c>
      <c r="M47" s="16">
        <f t="shared" si="12"/>
        <v>11</v>
      </c>
      <c r="N47" s="16">
        <f t="shared" si="12"/>
        <v>10</v>
      </c>
      <c r="O47" s="16">
        <f t="shared" si="12"/>
        <v>7</v>
      </c>
      <c r="P47" s="16">
        <f t="shared" si="12"/>
        <v>6</v>
      </c>
      <c r="Q47" s="16">
        <f t="shared" si="12"/>
        <v>6</v>
      </c>
      <c r="R47" s="16">
        <f t="shared" si="12"/>
        <v>7</v>
      </c>
      <c r="S47" s="16">
        <f t="shared" si="12"/>
        <v>9</v>
      </c>
      <c r="T47" s="16">
        <f t="shared" si="12"/>
        <v>10</v>
      </c>
      <c r="U47" s="16">
        <f t="shared" si="12"/>
        <v>11</v>
      </c>
      <c r="V47" s="16">
        <f t="shared" si="12"/>
        <v>11</v>
      </c>
      <c r="W47" s="16">
        <f t="shared" si="12"/>
        <v>10</v>
      </c>
      <c r="X47" s="16">
        <f t="shared" si="12"/>
        <v>9</v>
      </c>
      <c r="Y47" s="16">
        <f t="shared" si="12"/>
        <v>9</v>
      </c>
      <c r="Z47" s="16">
        <f t="shared" si="12"/>
        <v>9</v>
      </c>
      <c r="AA47" s="16">
        <f t="shared" si="12"/>
        <v>7</v>
      </c>
      <c r="AB47" s="16">
        <f t="shared" si="12"/>
        <v>7</v>
      </c>
      <c r="AC47" s="16">
        <f t="shared" si="12"/>
        <v>10</v>
      </c>
      <c r="AD47" s="16">
        <f t="shared" si="12"/>
        <v>10</v>
      </c>
      <c r="AE47" s="16">
        <f t="shared" si="12"/>
        <v>9</v>
      </c>
      <c r="AF47" s="16">
        <f t="shared" si="12"/>
        <v>9</v>
      </c>
      <c r="AG47" s="16">
        <f t="shared" si="12"/>
        <v>8</v>
      </c>
      <c r="AH47" s="16">
        <f t="shared" si="12"/>
        <v>9</v>
      </c>
      <c r="AI47" s="16">
        <f t="shared" si="12"/>
        <v>0</v>
      </c>
      <c r="AJ47" s="16">
        <f t="shared" si="12"/>
        <v>8</v>
      </c>
      <c r="AK47" s="16">
        <f t="shared" si="12"/>
        <v>8</v>
      </c>
      <c r="AL47" s="16">
        <f t="shared" si="12"/>
        <v>10</v>
      </c>
      <c r="AM47" s="16">
        <f t="shared" si="12"/>
        <v>11</v>
      </c>
      <c r="AN47" s="16">
        <f t="shared" si="12"/>
        <v>11</v>
      </c>
      <c r="AO47" s="16">
        <f t="shared" si="12"/>
        <v>11</v>
      </c>
      <c r="AP47" s="16">
        <f t="shared" si="12"/>
        <v>10</v>
      </c>
      <c r="AQ47" s="16">
        <f t="shared" si="12"/>
        <v>8</v>
      </c>
      <c r="AR47" s="16">
        <f t="shared" si="12"/>
        <v>8</v>
      </c>
      <c r="AS47" s="16">
        <f t="shared" si="12"/>
        <v>7</v>
      </c>
      <c r="AT47" s="16">
        <f t="shared" si="12"/>
        <v>6</v>
      </c>
      <c r="AU47" s="16">
        <f t="shared" si="12"/>
        <v>6</v>
      </c>
      <c r="AV47" s="16">
        <f t="shared" si="12"/>
        <v>6</v>
      </c>
      <c r="AW47" s="16">
        <f t="shared" si="12"/>
        <v>7</v>
      </c>
      <c r="AX47" s="16">
        <f t="shared" si="12"/>
        <v>7</v>
      </c>
      <c r="AY47" s="16">
        <f t="shared" si="12"/>
        <v>7</v>
      </c>
      <c r="AZ47" s="16">
        <f t="shared" si="12"/>
        <v>10</v>
      </c>
      <c r="BA47" s="16">
        <f t="shared" si="12"/>
        <v>11</v>
      </c>
      <c r="BB47" s="16">
        <f t="shared" si="12"/>
        <v>0</v>
      </c>
      <c r="BC47" s="16">
        <f t="shared" si="12"/>
        <v>0</v>
      </c>
      <c r="BD47" s="16">
        <f t="shared" si="12"/>
        <v>10</v>
      </c>
      <c r="BE47" s="16">
        <f t="shared" si="12"/>
        <v>9</v>
      </c>
      <c r="BF47" s="16">
        <f t="shared" si="12"/>
        <v>9</v>
      </c>
      <c r="BG47" s="16">
        <f t="shared" si="12"/>
        <v>9</v>
      </c>
      <c r="BH47" s="16">
        <f t="shared" si="12"/>
        <v>9</v>
      </c>
      <c r="BI47" s="16">
        <f t="shared" si="12"/>
        <v>9</v>
      </c>
      <c r="BJ47" s="16">
        <f t="shared" si="12"/>
        <v>8</v>
      </c>
      <c r="BK47" s="16">
        <f t="shared" si="12"/>
        <v>8</v>
      </c>
      <c r="BL47" s="16">
        <f t="shared" si="12"/>
        <v>8</v>
      </c>
      <c r="BM47" s="16">
        <f t="shared" si="12"/>
        <v>8</v>
      </c>
      <c r="BN47" s="16">
        <f t="shared" si="12"/>
        <v>9</v>
      </c>
      <c r="BO47" s="16">
        <f t="shared" ref="BO47:CS48" si="13">BO36</f>
        <v>10</v>
      </c>
      <c r="BP47" s="16">
        <f t="shared" si="13"/>
        <v>10</v>
      </c>
      <c r="BQ47" s="16">
        <f t="shared" si="13"/>
        <v>11</v>
      </c>
      <c r="BR47" s="16">
        <f t="shared" si="13"/>
        <v>10</v>
      </c>
      <c r="BS47" s="16">
        <f t="shared" si="13"/>
        <v>9</v>
      </c>
      <c r="BT47" s="16">
        <f t="shared" si="13"/>
        <v>9</v>
      </c>
      <c r="BU47" s="16">
        <f t="shared" si="13"/>
        <v>9</v>
      </c>
      <c r="BV47" s="16">
        <f t="shared" si="13"/>
        <v>8</v>
      </c>
      <c r="BW47" s="16">
        <f t="shared" si="13"/>
        <v>8</v>
      </c>
      <c r="BX47" s="16">
        <f t="shared" si="13"/>
        <v>8</v>
      </c>
      <c r="BY47" s="16">
        <f t="shared" si="13"/>
        <v>10</v>
      </c>
      <c r="BZ47" s="16">
        <f t="shared" si="13"/>
        <v>10</v>
      </c>
      <c r="CA47" s="16">
        <f t="shared" si="13"/>
        <v>8</v>
      </c>
      <c r="CB47" s="16">
        <f t="shared" si="13"/>
        <v>7</v>
      </c>
      <c r="CC47" s="16">
        <f t="shared" si="13"/>
        <v>7</v>
      </c>
      <c r="CD47" s="16">
        <f t="shared" si="13"/>
        <v>7</v>
      </c>
      <c r="CE47" s="16">
        <f t="shared" si="13"/>
        <v>8</v>
      </c>
      <c r="CF47" s="16">
        <f t="shared" si="13"/>
        <v>8</v>
      </c>
      <c r="CG47" s="16">
        <f t="shared" si="13"/>
        <v>7</v>
      </c>
      <c r="CH47" s="16">
        <f t="shared" si="13"/>
        <v>6</v>
      </c>
      <c r="CI47" s="16">
        <f t="shared" si="13"/>
        <v>6</v>
      </c>
      <c r="CJ47" s="16">
        <f t="shared" si="13"/>
        <v>6</v>
      </c>
      <c r="CK47" s="16">
        <f t="shared" si="13"/>
        <v>5</v>
      </c>
      <c r="CL47" s="16">
        <f t="shared" si="13"/>
        <v>5</v>
      </c>
      <c r="CM47" s="16">
        <f t="shared" si="13"/>
        <v>5</v>
      </c>
      <c r="CN47" s="16">
        <f t="shared" si="13"/>
        <v>4</v>
      </c>
      <c r="CO47" s="16">
        <f t="shared" si="13"/>
        <v>4</v>
      </c>
      <c r="CP47" s="16">
        <f t="shared" si="13"/>
        <v>4</v>
      </c>
      <c r="CQ47" s="16">
        <f t="shared" si="13"/>
        <v>6</v>
      </c>
      <c r="CR47" s="16">
        <f t="shared" si="13"/>
        <v>7</v>
      </c>
      <c r="CS47" s="16">
        <f t="shared" si="13"/>
        <v>8</v>
      </c>
      <c r="CT47" s="16">
        <f>CT36</f>
        <v>240.7</v>
      </c>
    </row>
    <row r="48" spans="1:103" x14ac:dyDescent="0.25">
      <c r="A48" s="17" t="s">
        <v>192</v>
      </c>
      <c r="B48" s="18">
        <f>B37</f>
        <v>99</v>
      </c>
      <c r="C48" s="18">
        <f t="shared" si="12"/>
        <v>102</v>
      </c>
      <c r="D48" s="18">
        <f t="shared" si="12"/>
        <v>99</v>
      </c>
      <c r="E48" s="18">
        <f t="shared" si="12"/>
        <v>99</v>
      </c>
      <c r="F48" s="18">
        <f t="shared" si="12"/>
        <v>103</v>
      </c>
      <c r="G48" s="18">
        <f t="shared" si="12"/>
        <v>100</v>
      </c>
      <c r="H48" s="18">
        <f t="shared" si="12"/>
        <v>98</v>
      </c>
      <c r="I48" s="18">
        <f t="shared" si="12"/>
        <v>99</v>
      </c>
      <c r="J48" s="18">
        <f t="shared" si="12"/>
        <v>102</v>
      </c>
      <c r="K48" s="18">
        <f t="shared" si="12"/>
        <v>99</v>
      </c>
      <c r="L48" s="18">
        <f t="shared" si="12"/>
        <v>98</v>
      </c>
      <c r="M48" s="18">
        <f t="shared" si="12"/>
        <v>103</v>
      </c>
      <c r="N48" s="18">
        <f t="shared" si="12"/>
        <v>102</v>
      </c>
      <c r="O48" s="18">
        <f t="shared" si="12"/>
        <v>98</v>
      </c>
      <c r="P48" s="18">
        <f t="shared" si="12"/>
        <v>100</v>
      </c>
      <c r="Q48" s="18">
        <f t="shared" si="12"/>
        <v>97</v>
      </c>
      <c r="R48" s="18">
        <f t="shared" si="12"/>
        <v>96</v>
      </c>
      <c r="S48" s="18">
        <f t="shared" si="12"/>
        <v>94</v>
      </c>
      <c r="T48" s="18">
        <f t="shared" si="12"/>
        <v>97</v>
      </c>
      <c r="U48" s="18">
        <f t="shared" si="12"/>
        <v>100</v>
      </c>
      <c r="V48" s="18">
        <f t="shared" si="12"/>
        <v>99</v>
      </c>
      <c r="W48" s="18">
        <f t="shared" si="12"/>
        <v>97</v>
      </c>
      <c r="X48" s="18">
        <f t="shared" si="12"/>
        <v>94</v>
      </c>
      <c r="Y48" s="18">
        <f t="shared" si="12"/>
        <v>95</v>
      </c>
      <c r="Z48" s="18">
        <f t="shared" si="12"/>
        <v>97</v>
      </c>
      <c r="AA48" s="18">
        <f t="shared" si="12"/>
        <v>99</v>
      </c>
      <c r="AB48" s="18">
        <f t="shared" si="12"/>
        <v>100</v>
      </c>
      <c r="AC48" s="18">
        <f t="shared" si="12"/>
        <v>99</v>
      </c>
      <c r="AD48" s="18">
        <f t="shared" si="12"/>
        <v>94</v>
      </c>
      <c r="AE48" s="18">
        <f t="shared" si="12"/>
        <v>93</v>
      </c>
      <c r="AF48" s="18">
        <f t="shared" si="12"/>
        <v>95</v>
      </c>
      <c r="AG48" s="18">
        <f t="shared" si="12"/>
        <v>95</v>
      </c>
      <c r="AH48" s="18">
        <f t="shared" si="12"/>
        <v>95</v>
      </c>
      <c r="AI48" s="18">
        <f t="shared" si="12"/>
        <v>95</v>
      </c>
      <c r="AJ48" s="18">
        <f t="shared" si="12"/>
        <v>96</v>
      </c>
      <c r="AK48" s="18">
        <f t="shared" si="12"/>
        <v>97</v>
      </c>
      <c r="AL48" s="18">
        <f t="shared" si="12"/>
        <v>98</v>
      </c>
      <c r="AM48" s="18">
        <f t="shared" si="12"/>
        <v>99</v>
      </c>
      <c r="AN48" s="18">
        <f t="shared" si="12"/>
        <v>99</v>
      </c>
      <c r="AO48" s="18">
        <f t="shared" si="12"/>
        <v>100</v>
      </c>
      <c r="AP48" s="18">
        <f t="shared" si="12"/>
        <v>98</v>
      </c>
      <c r="AQ48" s="18">
        <f t="shared" si="12"/>
        <v>99</v>
      </c>
      <c r="AR48" s="18">
        <f t="shared" si="12"/>
        <v>99</v>
      </c>
      <c r="AS48" s="18">
        <f t="shared" si="12"/>
        <v>99</v>
      </c>
      <c r="AT48" s="18">
        <f t="shared" si="12"/>
        <v>98</v>
      </c>
      <c r="AU48" s="18">
        <f t="shared" si="12"/>
        <v>100</v>
      </c>
      <c r="AV48" s="18">
        <f t="shared" si="12"/>
        <v>98</v>
      </c>
      <c r="AW48" s="18">
        <f t="shared" si="12"/>
        <v>97</v>
      </c>
      <c r="AX48" s="18">
        <f t="shared" si="12"/>
        <v>96</v>
      </c>
      <c r="AY48" s="18">
        <f t="shared" si="12"/>
        <v>96</v>
      </c>
      <c r="AZ48" s="18">
        <f t="shared" si="12"/>
        <v>99</v>
      </c>
      <c r="BA48" s="18">
        <f t="shared" si="12"/>
        <v>103</v>
      </c>
      <c r="BB48" s="18">
        <f t="shared" si="12"/>
        <v>104</v>
      </c>
      <c r="BC48" s="18">
        <f t="shared" si="12"/>
        <v>110</v>
      </c>
      <c r="BD48" s="18">
        <f t="shared" si="12"/>
        <v>113</v>
      </c>
      <c r="BE48" s="18">
        <f t="shared" si="12"/>
        <v>114</v>
      </c>
      <c r="BF48" s="18">
        <f t="shared" si="12"/>
        <v>115</v>
      </c>
      <c r="BG48" s="18">
        <f t="shared" si="12"/>
        <v>114</v>
      </c>
      <c r="BH48" s="18">
        <f t="shared" si="12"/>
        <v>115</v>
      </c>
      <c r="BI48" s="18">
        <f t="shared" si="12"/>
        <v>116</v>
      </c>
      <c r="BJ48" s="18">
        <f t="shared" si="12"/>
        <v>116</v>
      </c>
      <c r="BK48" s="18">
        <f t="shared" si="12"/>
        <v>116</v>
      </c>
      <c r="BL48" s="18">
        <f t="shared" si="12"/>
        <v>103</v>
      </c>
      <c r="BM48" s="18">
        <f t="shared" si="12"/>
        <v>111</v>
      </c>
      <c r="BN48" s="18">
        <f t="shared" si="12"/>
        <v>111</v>
      </c>
      <c r="BO48" s="18">
        <f t="shared" si="13"/>
        <v>111</v>
      </c>
      <c r="BP48" s="18">
        <f t="shared" si="13"/>
        <v>109</v>
      </c>
      <c r="BQ48" s="18">
        <f t="shared" si="13"/>
        <v>108</v>
      </c>
      <c r="BR48" s="18">
        <f t="shared" si="13"/>
        <v>96</v>
      </c>
      <c r="BS48" s="18">
        <f t="shared" si="13"/>
        <v>104</v>
      </c>
      <c r="BT48" s="18">
        <f t="shared" si="13"/>
        <v>102</v>
      </c>
      <c r="BU48" s="18">
        <f t="shared" si="13"/>
        <v>109</v>
      </c>
      <c r="BV48" s="18">
        <f t="shared" si="13"/>
        <v>102</v>
      </c>
      <c r="BW48" s="18">
        <f t="shared" si="13"/>
        <v>102</v>
      </c>
      <c r="BX48" s="18">
        <f t="shared" si="13"/>
        <v>99</v>
      </c>
      <c r="BY48" s="18">
        <f t="shared" si="13"/>
        <v>106</v>
      </c>
      <c r="BZ48" s="18">
        <f t="shared" si="13"/>
        <v>103</v>
      </c>
      <c r="CA48" s="18">
        <f t="shared" si="13"/>
        <v>103</v>
      </c>
      <c r="CB48" s="18">
        <f t="shared" si="13"/>
        <v>103</v>
      </c>
      <c r="CC48" s="18">
        <f t="shared" si="13"/>
        <v>95</v>
      </c>
      <c r="CD48" s="18">
        <f t="shared" si="13"/>
        <v>101</v>
      </c>
      <c r="CE48" s="18">
        <f t="shared" si="13"/>
        <v>102</v>
      </c>
      <c r="CF48" s="18">
        <f t="shared" si="13"/>
        <v>104</v>
      </c>
      <c r="CG48" s="18">
        <f t="shared" si="13"/>
        <v>101</v>
      </c>
      <c r="CH48" s="18">
        <f t="shared" si="13"/>
        <v>100</v>
      </c>
      <c r="CI48" s="18">
        <f t="shared" si="13"/>
        <v>103</v>
      </c>
      <c r="CJ48" s="18">
        <f t="shared" si="13"/>
        <v>103</v>
      </c>
      <c r="CK48" s="18">
        <f t="shared" si="13"/>
        <v>102</v>
      </c>
      <c r="CL48" s="18">
        <f t="shared" si="13"/>
        <v>104</v>
      </c>
      <c r="CM48" s="18">
        <f t="shared" si="13"/>
        <v>102</v>
      </c>
      <c r="CN48" s="18">
        <f t="shared" si="13"/>
        <v>101</v>
      </c>
      <c r="CO48" s="18">
        <f t="shared" si="13"/>
        <v>101</v>
      </c>
      <c r="CP48" s="18">
        <f t="shared" si="13"/>
        <v>101</v>
      </c>
      <c r="CQ48" s="18">
        <f t="shared" si="13"/>
        <v>102</v>
      </c>
      <c r="CR48" s="18">
        <f t="shared" si="13"/>
        <v>104</v>
      </c>
      <c r="CS48" s="18">
        <f t="shared" si="13"/>
        <v>104</v>
      </c>
      <c r="CT48" s="18">
        <f>CT37</f>
        <v>5081</v>
      </c>
    </row>
    <row r="49" spans="1:98" x14ac:dyDescent="0.25">
      <c r="A49" s="19"/>
      <c r="B49" s="16">
        <f>SUM(B41:B48)</f>
        <v>1181</v>
      </c>
      <c r="C49" s="16">
        <f t="shared" ref="C49:BN49" si="14">SUM(C41:C48)</f>
        <v>1169</v>
      </c>
      <c r="D49" s="16">
        <f t="shared" si="14"/>
        <v>1150</v>
      </c>
      <c r="E49" s="16">
        <f t="shared" si="14"/>
        <v>1144</v>
      </c>
      <c r="F49" s="16">
        <f t="shared" si="14"/>
        <v>1141</v>
      </c>
      <c r="G49" s="16">
        <f t="shared" si="14"/>
        <v>1123</v>
      </c>
      <c r="H49" s="16">
        <f t="shared" si="14"/>
        <v>1113</v>
      </c>
      <c r="I49" s="16">
        <f t="shared" si="14"/>
        <v>1105</v>
      </c>
      <c r="J49" s="16">
        <f t="shared" si="14"/>
        <v>1107</v>
      </c>
      <c r="K49" s="16">
        <f t="shared" si="14"/>
        <v>1101</v>
      </c>
      <c r="L49" s="16">
        <f t="shared" si="14"/>
        <v>1096</v>
      </c>
      <c r="M49" s="16">
        <f t="shared" si="14"/>
        <v>1093</v>
      </c>
      <c r="N49" s="16">
        <f t="shared" si="14"/>
        <v>1091</v>
      </c>
      <c r="O49" s="16">
        <f t="shared" si="14"/>
        <v>1088</v>
      </c>
      <c r="P49" s="16">
        <f t="shared" si="14"/>
        <v>1100</v>
      </c>
      <c r="Q49" s="16">
        <f t="shared" si="14"/>
        <v>1115</v>
      </c>
      <c r="R49" s="16">
        <f t="shared" si="14"/>
        <v>1166</v>
      </c>
      <c r="S49" s="16">
        <f t="shared" si="14"/>
        <v>1238</v>
      </c>
      <c r="T49" s="16">
        <f t="shared" si="14"/>
        <v>1305</v>
      </c>
      <c r="U49" s="16">
        <f t="shared" si="14"/>
        <v>1380</v>
      </c>
      <c r="V49" s="16">
        <f t="shared" si="14"/>
        <v>1488</v>
      </c>
      <c r="W49" s="16">
        <f t="shared" si="14"/>
        <v>1593</v>
      </c>
      <c r="X49" s="16">
        <f t="shared" si="14"/>
        <v>1650</v>
      </c>
      <c r="Y49" s="16">
        <f t="shared" si="14"/>
        <v>1694</v>
      </c>
      <c r="Z49" s="16">
        <f t="shared" si="14"/>
        <v>1704</v>
      </c>
      <c r="AA49" s="16">
        <f t="shared" si="14"/>
        <v>1624</v>
      </c>
      <c r="AB49" s="16">
        <f t="shared" si="14"/>
        <v>1531</v>
      </c>
      <c r="AC49" s="16">
        <f t="shared" si="14"/>
        <v>1433</v>
      </c>
      <c r="AD49" s="16">
        <f t="shared" si="14"/>
        <v>1390</v>
      </c>
      <c r="AE49" s="16">
        <f t="shared" si="14"/>
        <v>1393</v>
      </c>
      <c r="AF49" s="16">
        <f t="shared" si="14"/>
        <v>1400</v>
      </c>
      <c r="AG49" s="16">
        <f t="shared" si="14"/>
        <v>1401</v>
      </c>
      <c r="AH49" s="16">
        <f t="shared" si="14"/>
        <v>1432</v>
      </c>
      <c r="AI49" s="16">
        <f t="shared" si="14"/>
        <v>1472</v>
      </c>
      <c r="AJ49" s="16">
        <f t="shared" si="14"/>
        <v>1516</v>
      </c>
      <c r="AK49" s="16">
        <f t="shared" si="14"/>
        <v>1545</v>
      </c>
      <c r="AL49" s="16">
        <f t="shared" si="14"/>
        <v>1572</v>
      </c>
      <c r="AM49" s="16">
        <f t="shared" si="14"/>
        <v>1618</v>
      </c>
      <c r="AN49" s="16">
        <f t="shared" si="14"/>
        <v>1644</v>
      </c>
      <c r="AO49" s="16">
        <f t="shared" si="14"/>
        <v>1659</v>
      </c>
      <c r="AP49" s="16">
        <f t="shared" si="14"/>
        <v>1656</v>
      </c>
      <c r="AQ49" s="16">
        <f t="shared" si="14"/>
        <v>1690</v>
      </c>
      <c r="AR49" s="16">
        <f t="shared" si="14"/>
        <v>1720</v>
      </c>
      <c r="AS49" s="16">
        <f t="shared" si="14"/>
        <v>1714</v>
      </c>
      <c r="AT49" s="16">
        <f t="shared" si="14"/>
        <v>1721</v>
      </c>
      <c r="AU49" s="16">
        <f t="shared" si="14"/>
        <v>1718</v>
      </c>
      <c r="AV49" s="16">
        <f t="shared" si="14"/>
        <v>1721</v>
      </c>
      <c r="AW49" s="16">
        <f t="shared" si="14"/>
        <v>1699</v>
      </c>
      <c r="AX49" s="16">
        <f t="shared" si="14"/>
        <v>1680</v>
      </c>
      <c r="AY49" s="16">
        <f t="shared" si="14"/>
        <v>1631</v>
      </c>
      <c r="AZ49" s="16">
        <f t="shared" si="14"/>
        <v>1640</v>
      </c>
      <c r="BA49" s="16">
        <f t="shared" si="14"/>
        <v>1618</v>
      </c>
      <c r="BB49" s="16">
        <f t="shared" si="14"/>
        <v>1622</v>
      </c>
      <c r="BC49" s="16">
        <f t="shared" si="14"/>
        <v>1650</v>
      </c>
      <c r="BD49" s="16">
        <f t="shared" si="14"/>
        <v>1671</v>
      </c>
      <c r="BE49" s="16">
        <f t="shared" si="14"/>
        <v>1694</v>
      </c>
      <c r="BF49" s="16">
        <f t="shared" si="14"/>
        <v>1726</v>
      </c>
      <c r="BG49" s="16">
        <f t="shared" si="14"/>
        <v>1747</v>
      </c>
      <c r="BH49" s="16">
        <f t="shared" si="14"/>
        <v>1723</v>
      </c>
      <c r="BI49" s="16">
        <f t="shared" si="14"/>
        <v>1734</v>
      </c>
      <c r="BJ49" s="16">
        <f t="shared" si="14"/>
        <v>1765</v>
      </c>
      <c r="BK49" s="16">
        <f t="shared" si="14"/>
        <v>1807</v>
      </c>
      <c r="BL49" s="16">
        <f t="shared" si="14"/>
        <v>1851</v>
      </c>
      <c r="BM49" s="16">
        <f t="shared" si="14"/>
        <v>1859</v>
      </c>
      <c r="BN49" s="16">
        <f t="shared" si="14"/>
        <v>1837</v>
      </c>
      <c r="BO49" s="16">
        <f t="shared" ref="BO49:CT49" si="15">SUM(BO41:BO48)</f>
        <v>1844</v>
      </c>
      <c r="BP49" s="16">
        <f t="shared" si="15"/>
        <v>1856</v>
      </c>
      <c r="BQ49" s="16">
        <f t="shared" si="15"/>
        <v>1861</v>
      </c>
      <c r="BR49" s="16">
        <f t="shared" si="15"/>
        <v>1844</v>
      </c>
      <c r="BS49" s="16">
        <f t="shared" si="15"/>
        <v>1864</v>
      </c>
      <c r="BT49" s="16">
        <f t="shared" si="15"/>
        <v>1900</v>
      </c>
      <c r="BU49" s="16">
        <f t="shared" si="15"/>
        <v>1953</v>
      </c>
      <c r="BV49" s="16">
        <f t="shared" si="15"/>
        <v>1979</v>
      </c>
      <c r="BW49" s="16">
        <f t="shared" si="15"/>
        <v>1989</v>
      </c>
      <c r="BX49" s="16">
        <f t="shared" si="15"/>
        <v>1952</v>
      </c>
      <c r="BY49" s="16">
        <f t="shared" si="15"/>
        <v>1927</v>
      </c>
      <c r="BZ49" s="16">
        <f t="shared" si="15"/>
        <v>1906</v>
      </c>
      <c r="CA49" s="16">
        <f t="shared" si="15"/>
        <v>1880</v>
      </c>
      <c r="CB49" s="16">
        <f t="shared" si="15"/>
        <v>1852</v>
      </c>
      <c r="CC49" s="16">
        <f t="shared" si="15"/>
        <v>1792</v>
      </c>
      <c r="CD49" s="16">
        <f t="shared" si="15"/>
        <v>1761</v>
      </c>
      <c r="CE49" s="16">
        <f t="shared" si="15"/>
        <v>1731</v>
      </c>
      <c r="CF49" s="16">
        <f t="shared" si="15"/>
        <v>1701</v>
      </c>
      <c r="CG49" s="16">
        <f t="shared" si="15"/>
        <v>1654</v>
      </c>
      <c r="CH49" s="16">
        <f t="shared" si="15"/>
        <v>1636</v>
      </c>
      <c r="CI49" s="16">
        <f t="shared" si="15"/>
        <v>1558</v>
      </c>
      <c r="CJ49" s="16">
        <f t="shared" si="15"/>
        <v>1514</v>
      </c>
      <c r="CK49" s="16">
        <f t="shared" si="15"/>
        <v>1459</v>
      </c>
      <c r="CL49" s="16">
        <f t="shared" si="15"/>
        <v>1440</v>
      </c>
      <c r="CM49" s="16">
        <f t="shared" si="15"/>
        <v>1364</v>
      </c>
      <c r="CN49" s="16">
        <f t="shared" si="15"/>
        <v>1335</v>
      </c>
      <c r="CO49" s="16">
        <f t="shared" si="15"/>
        <v>1303</v>
      </c>
      <c r="CP49" s="16">
        <f t="shared" si="15"/>
        <v>1263</v>
      </c>
      <c r="CQ49" s="16">
        <f t="shared" si="15"/>
        <v>1257</v>
      </c>
      <c r="CR49" s="16">
        <f t="shared" si="15"/>
        <v>1204</v>
      </c>
      <c r="CS49" s="16">
        <f>SUM(CS41:CS48)</f>
        <v>1177</v>
      </c>
      <c r="CT49" s="16">
        <f t="shared" si="15"/>
        <v>42153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06FE6-2CE4-4260-96DB-BC0C0CEFAE95}">
  <dimension ref="A1:CY49"/>
  <sheetViews>
    <sheetView tabSelected="1"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F52" sqref="F5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45260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9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9">
        <v>11</v>
      </c>
      <c r="X3" s="38">
        <v>48</v>
      </c>
      <c r="Y3" s="38">
        <v>50</v>
      </c>
      <c r="Z3" s="38">
        <v>50</v>
      </c>
      <c r="AA3" s="38">
        <v>50</v>
      </c>
      <c r="AB3" s="38">
        <v>50</v>
      </c>
      <c r="AC3" s="38">
        <v>21</v>
      </c>
      <c r="AD3" s="38">
        <v>20</v>
      </c>
      <c r="AE3" s="38">
        <v>20</v>
      </c>
      <c r="AF3" s="38">
        <v>20</v>
      </c>
      <c r="AG3" s="38">
        <v>20</v>
      </c>
      <c r="AH3" s="38">
        <v>20</v>
      </c>
      <c r="AI3" s="38">
        <v>20</v>
      </c>
      <c r="AJ3" s="46">
        <v>20</v>
      </c>
      <c r="AK3" s="46">
        <v>20</v>
      </c>
      <c r="AL3" s="46">
        <v>20</v>
      </c>
      <c r="AM3" s="46">
        <v>20</v>
      </c>
      <c r="AN3" s="46">
        <v>20</v>
      </c>
      <c r="AO3" s="46">
        <v>20</v>
      </c>
      <c r="AP3" s="46">
        <v>20</v>
      </c>
      <c r="AQ3" s="46">
        <v>20</v>
      </c>
      <c r="AR3" s="46">
        <v>20</v>
      </c>
      <c r="AS3" s="46">
        <v>20</v>
      </c>
      <c r="AT3" s="46">
        <v>20</v>
      </c>
      <c r="AU3" s="46">
        <v>10</v>
      </c>
      <c r="AV3" s="46">
        <v>10</v>
      </c>
      <c r="AW3" s="46">
        <v>10</v>
      </c>
      <c r="AX3" s="46">
        <v>10</v>
      </c>
      <c r="AY3" s="46">
        <v>10</v>
      </c>
      <c r="AZ3" s="38">
        <v>10</v>
      </c>
      <c r="BA3" s="38">
        <v>10</v>
      </c>
      <c r="BB3" s="38">
        <v>10</v>
      </c>
      <c r="BC3" s="38">
        <v>0</v>
      </c>
      <c r="BD3" s="38">
        <v>0</v>
      </c>
      <c r="BE3" s="38">
        <v>0</v>
      </c>
      <c r="BF3" s="38">
        <v>0</v>
      </c>
      <c r="BG3" s="38">
        <v>0</v>
      </c>
      <c r="BH3" s="38">
        <v>20</v>
      </c>
      <c r="BI3" s="38">
        <v>21</v>
      </c>
      <c r="BJ3" s="38">
        <v>20</v>
      </c>
      <c r="BK3" s="38">
        <v>21</v>
      </c>
      <c r="BL3" s="38">
        <v>21</v>
      </c>
      <c r="BM3" s="38">
        <v>50</v>
      </c>
      <c r="BN3" s="39">
        <v>50</v>
      </c>
      <c r="BO3" s="38">
        <v>50</v>
      </c>
      <c r="BP3" s="38">
        <v>22</v>
      </c>
      <c r="BQ3" s="38">
        <v>21</v>
      </c>
      <c r="BR3" s="38">
        <v>20</v>
      </c>
      <c r="BS3" s="38">
        <v>21</v>
      </c>
      <c r="BT3" s="38">
        <v>21</v>
      </c>
      <c r="BU3" s="38">
        <v>21</v>
      </c>
      <c r="BV3" s="38">
        <v>21</v>
      </c>
      <c r="BW3" s="38">
        <v>21</v>
      </c>
      <c r="BX3" s="38">
        <v>21</v>
      </c>
      <c r="BY3" s="39">
        <v>21</v>
      </c>
      <c r="BZ3" s="38">
        <v>21</v>
      </c>
      <c r="CA3" s="38">
        <v>21</v>
      </c>
      <c r="CB3" s="38">
        <v>21</v>
      </c>
      <c r="CC3" s="38">
        <v>21</v>
      </c>
      <c r="CD3" s="38">
        <v>21</v>
      </c>
      <c r="CE3" s="38">
        <v>11</v>
      </c>
      <c r="CF3" s="38">
        <v>25</v>
      </c>
      <c r="CG3" s="38">
        <v>25</v>
      </c>
      <c r="CH3" s="38">
        <v>25</v>
      </c>
      <c r="CI3" s="38">
        <v>10</v>
      </c>
      <c r="CJ3" s="38">
        <v>0</v>
      </c>
      <c r="CK3" s="38">
        <v>0</v>
      </c>
      <c r="CL3" s="38">
        <v>0</v>
      </c>
      <c r="CM3" s="38">
        <v>0</v>
      </c>
      <c r="CN3" s="38">
        <v>0</v>
      </c>
      <c r="CO3" s="38">
        <v>0</v>
      </c>
      <c r="CP3" s="38">
        <v>0</v>
      </c>
      <c r="CQ3" s="38">
        <v>0</v>
      </c>
      <c r="CR3" s="38">
        <v>0</v>
      </c>
      <c r="CS3" s="38">
        <v>0</v>
      </c>
      <c r="CT3" s="44">
        <v>345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0</v>
      </c>
      <c r="C4" s="38">
        <v>20</v>
      </c>
      <c r="D4" s="38">
        <v>10</v>
      </c>
      <c r="E4" s="38">
        <v>0</v>
      </c>
      <c r="F4" s="38">
        <v>0</v>
      </c>
      <c r="G4" s="38">
        <v>0</v>
      </c>
      <c r="H4" s="38">
        <v>0</v>
      </c>
      <c r="I4" s="39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10</v>
      </c>
      <c r="U4" s="38">
        <v>50</v>
      </c>
      <c r="V4" s="38">
        <v>50</v>
      </c>
      <c r="W4" s="39">
        <v>50</v>
      </c>
      <c r="X4" s="38">
        <v>50</v>
      </c>
      <c r="Y4" s="38">
        <v>54</v>
      </c>
      <c r="Z4" s="38">
        <v>54</v>
      </c>
      <c r="AA4" s="38">
        <v>54</v>
      </c>
      <c r="AB4" s="38">
        <v>54</v>
      </c>
      <c r="AC4" s="38">
        <v>50</v>
      </c>
      <c r="AD4" s="38">
        <v>50</v>
      </c>
      <c r="AE4" s="38">
        <v>50</v>
      </c>
      <c r="AF4" s="38">
        <v>20</v>
      </c>
      <c r="AG4" s="38">
        <v>20</v>
      </c>
      <c r="AH4" s="38">
        <v>20</v>
      </c>
      <c r="AI4" s="38">
        <v>20</v>
      </c>
      <c r="AJ4" s="46">
        <v>20</v>
      </c>
      <c r="AK4" s="46">
        <v>20</v>
      </c>
      <c r="AL4" s="46">
        <v>20</v>
      </c>
      <c r="AM4" s="46">
        <v>20</v>
      </c>
      <c r="AN4" s="46">
        <v>20</v>
      </c>
      <c r="AO4" s="46">
        <v>20</v>
      </c>
      <c r="AP4" s="46">
        <v>20</v>
      </c>
      <c r="AQ4" s="46">
        <v>20</v>
      </c>
      <c r="AR4" s="46">
        <v>20</v>
      </c>
      <c r="AS4" s="46">
        <v>20</v>
      </c>
      <c r="AT4" s="46">
        <v>20</v>
      </c>
      <c r="AU4" s="46">
        <v>20</v>
      </c>
      <c r="AV4" s="46">
        <v>20</v>
      </c>
      <c r="AW4" s="46">
        <v>20</v>
      </c>
      <c r="AX4" s="46">
        <v>20</v>
      </c>
      <c r="AY4" s="46">
        <v>20</v>
      </c>
      <c r="AZ4" s="38">
        <v>20</v>
      </c>
      <c r="BA4" s="38">
        <v>20</v>
      </c>
      <c r="BB4" s="38">
        <v>20</v>
      </c>
      <c r="BC4" s="38">
        <v>20</v>
      </c>
      <c r="BD4" s="38">
        <v>20</v>
      </c>
      <c r="BE4" s="38">
        <v>20</v>
      </c>
      <c r="BF4" s="38">
        <v>20</v>
      </c>
      <c r="BG4" s="38">
        <v>20</v>
      </c>
      <c r="BH4" s="38">
        <v>40</v>
      </c>
      <c r="BI4" s="38">
        <v>20</v>
      </c>
      <c r="BJ4" s="38">
        <v>20</v>
      </c>
      <c r="BK4" s="38">
        <v>20</v>
      </c>
      <c r="BL4" s="38">
        <v>40</v>
      </c>
      <c r="BM4" s="38">
        <v>50</v>
      </c>
      <c r="BN4" s="39">
        <v>50</v>
      </c>
      <c r="BO4" s="38">
        <v>50</v>
      </c>
      <c r="BP4" s="38">
        <v>50</v>
      </c>
      <c r="BQ4" s="38">
        <v>40</v>
      </c>
      <c r="BR4" s="38">
        <v>20</v>
      </c>
      <c r="BS4" s="38">
        <v>20</v>
      </c>
      <c r="BT4" s="38">
        <v>20</v>
      </c>
      <c r="BU4" s="38">
        <v>20</v>
      </c>
      <c r="BV4" s="38">
        <v>20</v>
      </c>
      <c r="BW4" s="38">
        <v>54</v>
      </c>
      <c r="BX4" s="38">
        <v>54</v>
      </c>
      <c r="BY4" s="39">
        <v>53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54</v>
      </c>
      <c r="CM4" s="38">
        <v>20</v>
      </c>
      <c r="CN4" s="38">
        <v>10</v>
      </c>
      <c r="CO4" s="38">
        <v>0</v>
      </c>
      <c r="CP4" s="38">
        <v>0</v>
      </c>
      <c r="CQ4" s="38">
        <v>0</v>
      </c>
      <c r="CR4" s="38">
        <v>0</v>
      </c>
      <c r="CS4" s="38">
        <v>0</v>
      </c>
      <c r="CT4" s="44">
        <v>642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17</v>
      </c>
      <c r="C5" s="38">
        <v>49</v>
      </c>
      <c r="D5" s="38">
        <v>49</v>
      </c>
      <c r="E5" s="38">
        <v>49</v>
      </c>
      <c r="F5" s="38">
        <v>49</v>
      </c>
      <c r="G5" s="38">
        <v>31</v>
      </c>
      <c r="H5" s="38">
        <v>40</v>
      </c>
      <c r="I5" s="39">
        <v>40</v>
      </c>
      <c r="J5" s="38">
        <v>30</v>
      </c>
      <c r="K5" s="38">
        <v>30</v>
      </c>
      <c r="L5" s="38">
        <v>30</v>
      </c>
      <c r="M5" s="38">
        <v>30</v>
      </c>
      <c r="N5" s="38">
        <v>30</v>
      </c>
      <c r="O5" s="38">
        <v>30</v>
      </c>
      <c r="P5" s="38">
        <v>30</v>
      </c>
      <c r="Q5" s="38">
        <v>30</v>
      </c>
      <c r="R5" s="38">
        <v>30</v>
      </c>
      <c r="S5" s="38">
        <v>39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30</v>
      </c>
      <c r="AG5" s="38">
        <v>30</v>
      </c>
      <c r="AH5" s="38">
        <v>30</v>
      </c>
      <c r="AI5" s="38">
        <v>30</v>
      </c>
      <c r="AJ5" s="46">
        <v>49</v>
      </c>
      <c r="AK5" s="46">
        <v>49</v>
      </c>
      <c r="AL5" s="46">
        <v>49</v>
      </c>
      <c r="AM5" s="46">
        <v>49</v>
      </c>
      <c r="AN5" s="46">
        <v>49</v>
      </c>
      <c r="AO5" s="46">
        <v>49</v>
      </c>
      <c r="AP5" s="46">
        <v>49</v>
      </c>
      <c r="AQ5" s="46">
        <v>49</v>
      </c>
      <c r="AR5" s="46">
        <v>49</v>
      </c>
      <c r="AS5" s="46">
        <v>49</v>
      </c>
      <c r="AT5" s="46">
        <v>49</v>
      </c>
      <c r="AU5" s="46">
        <v>49</v>
      </c>
      <c r="AV5" s="46">
        <v>49</v>
      </c>
      <c r="AW5" s="46">
        <v>49</v>
      </c>
      <c r="AX5" s="46">
        <v>49</v>
      </c>
      <c r="AY5" s="46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38</v>
      </c>
      <c r="CP5" s="38">
        <v>38</v>
      </c>
      <c r="CQ5" s="38">
        <v>38</v>
      </c>
      <c r="CR5" s="38">
        <v>17</v>
      </c>
      <c r="CS5" s="38">
        <v>17</v>
      </c>
      <c r="CT5" s="44">
        <v>1076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21</v>
      </c>
      <c r="C6" s="39">
        <v>21</v>
      </c>
      <c r="D6" s="39">
        <v>21</v>
      </c>
      <c r="E6" s="38">
        <v>21</v>
      </c>
      <c r="F6" s="38">
        <v>21</v>
      </c>
      <c r="G6" s="39">
        <v>19</v>
      </c>
      <c r="H6" s="38">
        <v>21</v>
      </c>
      <c r="I6" s="39">
        <v>21</v>
      </c>
      <c r="J6" s="38">
        <v>21</v>
      </c>
      <c r="K6" s="39">
        <v>21</v>
      </c>
      <c r="L6" s="38">
        <v>21</v>
      </c>
      <c r="M6" s="38">
        <v>21</v>
      </c>
      <c r="N6" s="38">
        <v>21</v>
      </c>
      <c r="O6" s="38">
        <v>21</v>
      </c>
      <c r="P6" s="38">
        <v>21</v>
      </c>
      <c r="Q6" s="38">
        <v>32</v>
      </c>
      <c r="R6" s="39">
        <v>32</v>
      </c>
      <c r="S6" s="43">
        <v>32</v>
      </c>
      <c r="T6" s="38">
        <v>32</v>
      </c>
      <c r="U6" s="38">
        <v>32</v>
      </c>
      <c r="V6" s="39">
        <v>32</v>
      </c>
      <c r="W6" s="39">
        <v>32</v>
      </c>
      <c r="X6" s="38">
        <v>81</v>
      </c>
      <c r="Y6" s="39">
        <v>81</v>
      </c>
      <c r="Z6" s="39">
        <v>81</v>
      </c>
      <c r="AA6" s="38">
        <v>101</v>
      </c>
      <c r="AB6" s="38">
        <v>101</v>
      </c>
      <c r="AC6" s="39">
        <v>81</v>
      </c>
      <c r="AD6" s="39">
        <v>40</v>
      </c>
      <c r="AE6" s="38">
        <v>20</v>
      </c>
      <c r="AF6" s="39">
        <v>21</v>
      </c>
      <c r="AG6" s="39">
        <v>41</v>
      </c>
      <c r="AH6" s="38">
        <v>51</v>
      </c>
      <c r="AI6" s="38">
        <v>71</v>
      </c>
      <c r="AJ6" s="47">
        <v>71</v>
      </c>
      <c r="AK6" s="47">
        <v>81</v>
      </c>
      <c r="AL6" s="46">
        <v>81</v>
      </c>
      <c r="AM6" s="46">
        <v>70</v>
      </c>
      <c r="AN6" s="47">
        <v>71</v>
      </c>
      <c r="AO6" s="46">
        <v>71</v>
      </c>
      <c r="AP6" s="47">
        <v>61</v>
      </c>
      <c r="AQ6" s="47">
        <v>61</v>
      </c>
      <c r="AR6" s="46">
        <v>70</v>
      </c>
      <c r="AS6" s="47">
        <v>71</v>
      </c>
      <c r="AT6" s="46">
        <v>81</v>
      </c>
      <c r="AU6" s="46">
        <v>61</v>
      </c>
      <c r="AV6" s="46">
        <v>61</v>
      </c>
      <c r="AW6" s="47">
        <v>81</v>
      </c>
      <c r="AX6" s="46">
        <v>71</v>
      </c>
      <c r="AY6" s="46">
        <v>71</v>
      </c>
      <c r="AZ6" s="38">
        <v>61</v>
      </c>
      <c r="BA6" s="39">
        <v>51</v>
      </c>
      <c r="BB6" s="39">
        <v>51</v>
      </c>
      <c r="BC6" s="39">
        <v>51</v>
      </c>
      <c r="BD6" s="39">
        <v>81</v>
      </c>
      <c r="BE6" s="38">
        <v>81</v>
      </c>
      <c r="BF6" s="39">
        <v>71</v>
      </c>
      <c r="BG6" s="38">
        <v>101</v>
      </c>
      <c r="BH6" s="38">
        <v>100</v>
      </c>
      <c r="BI6" s="39">
        <v>101</v>
      </c>
      <c r="BJ6" s="39">
        <v>101</v>
      </c>
      <c r="BK6" s="38">
        <v>101</v>
      </c>
      <c r="BL6" s="39">
        <v>101</v>
      </c>
      <c r="BM6" s="39">
        <v>101</v>
      </c>
      <c r="BN6" s="39">
        <v>101</v>
      </c>
      <c r="BO6" s="38">
        <v>100</v>
      </c>
      <c r="BP6" s="39">
        <v>101</v>
      </c>
      <c r="BQ6" s="39">
        <v>101</v>
      </c>
      <c r="BR6" s="39">
        <v>101</v>
      </c>
      <c r="BS6" s="38">
        <v>101</v>
      </c>
      <c r="BT6" s="39">
        <v>101</v>
      </c>
      <c r="BU6" s="39">
        <v>101</v>
      </c>
      <c r="BV6" s="38">
        <v>101</v>
      </c>
      <c r="BW6" s="38">
        <v>101</v>
      </c>
      <c r="BX6" s="39">
        <v>101</v>
      </c>
      <c r="BY6" s="39">
        <v>100</v>
      </c>
      <c r="BZ6" s="38">
        <v>101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101</v>
      </c>
      <c r="CH6" s="39">
        <v>101</v>
      </c>
      <c r="CI6" s="38">
        <v>81</v>
      </c>
      <c r="CJ6" s="38">
        <v>61</v>
      </c>
      <c r="CK6" s="39">
        <v>41</v>
      </c>
      <c r="CL6" s="38">
        <v>41</v>
      </c>
      <c r="CM6" s="38">
        <v>41</v>
      </c>
      <c r="CN6" s="39">
        <v>21</v>
      </c>
      <c r="CO6" s="38">
        <v>21</v>
      </c>
      <c r="CP6" s="39">
        <v>21</v>
      </c>
      <c r="CQ6" s="39">
        <v>21</v>
      </c>
      <c r="CR6" s="39">
        <v>21</v>
      </c>
      <c r="CS6" s="38">
        <v>21</v>
      </c>
      <c r="CT6" s="44">
        <v>1524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44</v>
      </c>
      <c r="C7" s="38">
        <v>49</v>
      </c>
      <c r="D7" s="38">
        <v>49</v>
      </c>
      <c r="E7" s="38">
        <v>49</v>
      </c>
      <c r="F7" s="38">
        <v>50</v>
      </c>
      <c r="G7" s="38">
        <v>47</v>
      </c>
      <c r="H7" s="38">
        <v>48</v>
      </c>
      <c r="I7" s="39">
        <v>48</v>
      </c>
      <c r="J7" s="38">
        <v>48</v>
      </c>
      <c r="K7" s="38">
        <v>49</v>
      </c>
      <c r="L7" s="38">
        <v>48</v>
      </c>
      <c r="M7" s="38">
        <v>47</v>
      </c>
      <c r="N7" s="38">
        <v>47</v>
      </c>
      <c r="O7" s="38">
        <v>48</v>
      </c>
      <c r="P7" s="38">
        <v>46</v>
      </c>
      <c r="Q7" s="38">
        <v>26</v>
      </c>
      <c r="R7" s="38">
        <v>25</v>
      </c>
      <c r="S7" s="38">
        <v>26</v>
      </c>
      <c r="T7" s="38">
        <v>25</v>
      </c>
      <c r="U7" s="38">
        <v>27</v>
      </c>
      <c r="V7" s="38">
        <v>27</v>
      </c>
      <c r="W7" s="39">
        <v>41</v>
      </c>
      <c r="X7" s="38">
        <v>60</v>
      </c>
      <c r="Y7" s="38">
        <v>85</v>
      </c>
      <c r="Z7" s="38">
        <v>84</v>
      </c>
      <c r="AA7" s="38">
        <v>86</v>
      </c>
      <c r="AB7" s="38">
        <v>85</v>
      </c>
      <c r="AC7" s="38">
        <v>78</v>
      </c>
      <c r="AD7" s="38">
        <v>59</v>
      </c>
      <c r="AE7" s="38">
        <v>35</v>
      </c>
      <c r="AF7" s="38">
        <v>39</v>
      </c>
      <c r="AG7" s="38">
        <v>39</v>
      </c>
      <c r="AH7" s="38">
        <v>39</v>
      </c>
      <c r="AI7" s="38">
        <v>39</v>
      </c>
      <c r="AJ7" s="46">
        <v>42</v>
      </c>
      <c r="AK7" s="46">
        <v>50</v>
      </c>
      <c r="AL7" s="46">
        <v>50</v>
      </c>
      <c r="AM7" s="46">
        <v>50</v>
      </c>
      <c r="AN7" s="46">
        <v>63</v>
      </c>
      <c r="AO7" s="46">
        <v>72</v>
      </c>
      <c r="AP7" s="46">
        <v>71</v>
      </c>
      <c r="AQ7" s="46">
        <v>71</v>
      </c>
      <c r="AR7" s="46">
        <v>79</v>
      </c>
      <c r="AS7" s="46">
        <v>79</v>
      </c>
      <c r="AT7" s="46">
        <v>79</v>
      </c>
      <c r="AU7" s="46">
        <v>38</v>
      </c>
      <c r="AV7" s="46">
        <v>60</v>
      </c>
      <c r="AW7" s="46">
        <v>71</v>
      </c>
      <c r="AX7" s="46">
        <v>63</v>
      </c>
      <c r="AY7" s="46">
        <v>63</v>
      </c>
      <c r="AZ7" s="38">
        <v>61</v>
      </c>
      <c r="BA7" s="38">
        <v>61</v>
      </c>
      <c r="BB7" s="38">
        <v>61</v>
      </c>
      <c r="BC7" s="38">
        <v>61</v>
      </c>
      <c r="BD7" s="38">
        <v>80</v>
      </c>
      <c r="BE7" s="38">
        <v>79</v>
      </c>
      <c r="BF7" s="38">
        <v>72</v>
      </c>
      <c r="BG7" s="38">
        <v>72</v>
      </c>
      <c r="BH7" s="38">
        <v>86</v>
      </c>
      <c r="BI7" s="38">
        <v>86</v>
      </c>
      <c r="BJ7" s="38">
        <v>87</v>
      </c>
      <c r="BK7" s="38">
        <v>87</v>
      </c>
      <c r="BL7" s="38">
        <v>87</v>
      </c>
      <c r="BM7" s="38">
        <v>87</v>
      </c>
      <c r="BN7" s="39">
        <v>87</v>
      </c>
      <c r="BO7" s="38">
        <v>85</v>
      </c>
      <c r="BP7" s="38">
        <v>87</v>
      </c>
      <c r="BQ7" s="38">
        <v>87</v>
      </c>
      <c r="BR7" s="38">
        <v>87</v>
      </c>
      <c r="BS7" s="38">
        <v>87</v>
      </c>
      <c r="BT7" s="38">
        <v>86</v>
      </c>
      <c r="BU7" s="38">
        <v>85</v>
      </c>
      <c r="BV7" s="38">
        <v>86</v>
      </c>
      <c r="BW7" s="38">
        <v>84</v>
      </c>
      <c r="BX7" s="38">
        <v>85</v>
      </c>
      <c r="BY7" s="39">
        <v>79</v>
      </c>
      <c r="BZ7" s="38">
        <v>83</v>
      </c>
      <c r="CA7" s="38">
        <v>83</v>
      </c>
      <c r="CB7" s="38">
        <v>83</v>
      </c>
      <c r="CC7" s="38">
        <v>84</v>
      </c>
      <c r="CD7" s="38">
        <v>83</v>
      </c>
      <c r="CE7" s="38">
        <v>85</v>
      </c>
      <c r="CF7" s="38">
        <v>84</v>
      </c>
      <c r="CG7" s="38">
        <v>83</v>
      </c>
      <c r="CH7" s="38">
        <v>83</v>
      </c>
      <c r="CI7" s="38">
        <v>83</v>
      </c>
      <c r="CJ7" s="38">
        <v>83</v>
      </c>
      <c r="CK7" s="38">
        <v>83</v>
      </c>
      <c r="CL7" s="38">
        <v>59</v>
      </c>
      <c r="CM7" s="38">
        <v>47</v>
      </c>
      <c r="CN7" s="38">
        <v>47</v>
      </c>
      <c r="CO7" s="38">
        <v>45</v>
      </c>
      <c r="CP7" s="38">
        <v>45</v>
      </c>
      <c r="CQ7" s="38">
        <v>37</v>
      </c>
      <c r="CR7" s="38">
        <v>34</v>
      </c>
      <c r="CS7" s="38">
        <v>45</v>
      </c>
      <c r="CT7" s="44">
        <v>1530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22</v>
      </c>
      <c r="C8" s="38">
        <v>9</v>
      </c>
      <c r="D8" s="38">
        <v>11</v>
      </c>
      <c r="E8" s="38">
        <v>11</v>
      </c>
      <c r="F8" s="38">
        <v>11</v>
      </c>
      <c r="G8" s="38">
        <v>13</v>
      </c>
      <c r="H8" s="38">
        <v>16</v>
      </c>
      <c r="I8" s="39">
        <v>16</v>
      </c>
      <c r="J8" s="38">
        <v>16</v>
      </c>
      <c r="K8" s="38">
        <v>16</v>
      </c>
      <c r="L8" s="38">
        <v>16</v>
      </c>
      <c r="M8" s="38">
        <v>16</v>
      </c>
      <c r="N8" s="38">
        <v>16</v>
      </c>
      <c r="O8" s="38">
        <v>16</v>
      </c>
      <c r="P8" s="38">
        <v>12</v>
      </c>
      <c r="Q8" s="38">
        <v>9</v>
      </c>
      <c r="R8" s="38">
        <v>9</v>
      </c>
      <c r="S8" s="38">
        <v>12</v>
      </c>
      <c r="T8" s="38">
        <v>10</v>
      </c>
      <c r="U8" s="38">
        <v>9</v>
      </c>
      <c r="V8" s="38">
        <v>9</v>
      </c>
      <c r="W8" s="39">
        <v>9</v>
      </c>
      <c r="X8" s="38">
        <v>13</v>
      </c>
      <c r="Y8" s="38">
        <v>18</v>
      </c>
      <c r="Z8" s="38">
        <v>31</v>
      </c>
      <c r="AA8" s="38">
        <v>34</v>
      </c>
      <c r="AB8" s="38">
        <v>25</v>
      </c>
      <c r="AC8" s="38">
        <v>18</v>
      </c>
      <c r="AD8" s="38">
        <v>18</v>
      </c>
      <c r="AE8" s="38">
        <v>18</v>
      </c>
      <c r="AF8" s="38">
        <v>9</v>
      </c>
      <c r="AG8" s="38">
        <v>9</v>
      </c>
      <c r="AH8" s="38">
        <v>9</v>
      </c>
      <c r="AI8" s="38">
        <v>9</v>
      </c>
      <c r="AJ8" s="46">
        <v>9</v>
      </c>
      <c r="AK8" s="46">
        <v>9</v>
      </c>
      <c r="AL8" s="46">
        <v>9</v>
      </c>
      <c r="AM8" s="46">
        <v>9</v>
      </c>
      <c r="AN8" s="46">
        <v>9</v>
      </c>
      <c r="AO8" s="46">
        <v>9</v>
      </c>
      <c r="AP8" s="46">
        <v>9</v>
      </c>
      <c r="AQ8" s="46">
        <v>9</v>
      </c>
      <c r="AR8" s="46">
        <v>15</v>
      </c>
      <c r="AS8" s="46">
        <v>15</v>
      </c>
      <c r="AT8" s="46">
        <v>17</v>
      </c>
      <c r="AU8" s="46">
        <v>17</v>
      </c>
      <c r="AV8" s="46">
        <v>18</v>
      </c>
      <c r="AW8" s="46">
        <v>17</v>
      </c>
      <c r="AX8" s="46">
        <v>13</v>
      </c>
      <c r="AY8" s="46">
        <v>9</v>
      </c>
      <c r="AZ8" s="38">
        <v>9</v>
      </c>
      <c r="BA8" s="38">
        <v>9</v>
      </c>
      <c r="BB8" s="38">
        <v>9</v>
      </c>
      <c r="BC8" s="38">
        <v>9</v>
      </c>
      <c r="BD8" s="38">
        <v>9</v>
      </c>
      <c r="BE8" s="38">
        <v>9</v>
      </c>
      <c r="BF8" s="38">
        <v>17</v>
      </c>
      <c r="BG8" s="38">
        <v>18</v>
      </c>
      <c r="BH8" s="38">
        <v>34</v>
      </c>
      <c r="BI8" s="38">
        <v>33</v>
      </c>
      <c r="BJ8" s="38">
        <v>18</v>
      </c>
      <c r="BK8" s="38">
        <v>18</v>
      </c>
      <c r="BL8" s="38">
        <v>18</v>
      </c>
      <c r="BM8" s="38">
        <v>18</v>
      </c>
      <c r="BN8" s="39">
        <v>20</v>
      </c>
      <c r="BO8" s="38">
        <v>31</v>
      </c>
      <c r="BP8" s="38">
        <v>31</v>
      </c>
      <c r="BQ8" s="38">
        <v>31</v>
      </c>
      <c r="BR8" s="38">
        <v>31</v>
      </c>
      <c r="BS8" s="38">
        <v>31</v>
      </c>
      <c r="BT8" s="38">
        <v>32</v>
      </c>
      <c r="BU8" s="38">
        <v>34</v>
      </c>
      <c r="BV8" s="38">
        <v>33</v>
      </c>
      <c r="BW8" s="38">
        <v>34</v>
      </c>
      <c r="BX8" s="38">
        <v>33</v>
      </c>
      <c r="BY8" s="39">
        <v>33</v>
      </c>
      <c r="BZ8" s="38">
        <v>33</v>
      </c>
      <c r="CA8" s="38">
        <v>29</v>
      </c>
      <c r="CB8" s="38">
        <v>29</v>
      </c>
      <c r="CC8" s="38">
        <v>29</v>
      </c>
      <c r="CD8" s="38">
        <v>28</v>
      </c>
      <c r="CE8" s="38">
        <v>27</v>
      </c>
      <c r="CF8" s="38">
        <v>15</v>
      </c>
      <c r="CG8" s="38">
        <v>16</v>
      </c>
      <c r="CH8" s="38">
        <v>17</v>
      </c>
      <c r="CI8" s="38">
        <v>17</v>
      </c>
      <c r="CJ8" s="38">
        <v>17</v>
      </c>
      <c r="CK8" s="38">
        <v>17</v>
      </c>
      <c r="CL8" s="38">
        <v>30</v>
      </c>
      <c r="CM8" s="38">
        <v>29</v>
      </c>
      <c r="CN8" s="38">
        <v>29</v>
      </c>
      <c r="CO8" s="38">
        <v>19</v>
      </c>
      <c r="CP8" s="38">
        <v>18</v>
      </c>
      <c r="CQ8" s="38">
        <v>18</v>
      </c>
      <c r="CR8" s="38">
        <v>18</v>
      </c>
      <c r="CS8" s="38">
        <v>22</v>
      </c>
      <c r="CT8" s="44">
        <v>436.5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153</v>
      </c>
      <c r="C9" s="39">
        <v>77</v>
      </c>
      <c r="D9" s="39">
        <v>77</v>
      </c>
      <c r="E9" s="38">
        <v>77</v>
      </c>
      <c r="F9" s="38">
        <v>76</v>
      </c>
      <c r="G9" s="39">
        <v>148</v>
      </c>
      <c r="H9" s="38">
        <v>154</v>
      </c>
      <c r="I9" s="39">
        <v>153</v>
      </c>
      <c r="J9" s="38">
        <v>153</v>
      </c>
      <c r="K9" s="39">
        <v>153</v>
      </c>
      <c r="L9" s="38">
        <v>153</v>
      </c>
      <c r="M9" s="38">
        <v>152</v>
      </c>
      <c r="N9" s="38">
        <v>153</v>
      </c>
      <c r="O9" s="39">
        <v>153</v>
      </c>
      <c r="P9" s="38">
        <v>153</v>
      </c>
      <c r="Q9" s="38">
        <v>153</v>
      </c>
      <c r="R9" s="39">
        <v>153</v>
      </c>
      <c r="S9" s="43">
        <v>153</v>
      </c>
      <c r="T9" s="38">
        <v>153</v>
      </c>
      <c r="U9" s="38">
        <v>153</v>
      </c>
      <c r="V9" s="39">
        <v>153</v>
      </c>
      <c r="W9" s="39">
        <v>153</v>
      </c>
      <c r="X9" s="38">
        <v>153</v>
      </c>
      <c r="Y9" s="39">
        <v>153</v>
      </c>
      <c r="Z9" s="39">
        <v>153</v>
      </c>
      <c r="AA9" s="38">
        <v>152</v>
      </c>
      <c r="AB9" s="38">
        <v>153</v>
      </c>
      <c r="AC9" s="39">
        <v>152</v>
      </c>
      <c r="AD9" s="39">
        <v>152</v>
      </c>
      <c r="AE9" s="38">
        <v>153</v>
      </c>
      <c r="AF9" s="39">
        <v>153</v>
      </c>
      <c r="AG9" s="39">
        <v>153</v>
      </c>
      <c r="AH9" s="38">
        <v>153</v>
      </c>
      <c r="AI9" s="38">
        <v>153</v>
      </c>
      <c r="AJ9" s="47">
        <v>153</v>
      </c>
      <c r="AK9" s="47">
        <v>153</v>
      </c>
      <c r="AL9" s="46">
        <v>153</v>
      </c>
      <c r="AM9" s="46">
        <v>153</v>
      </c>
      <c r="AN9" s="47">
        <v>153</v>
      </c>
      <c r="AO9" s="46">
        <v>153</v>
      </c>
      <c r="AP9" s="47">
        <v>153</v>
      </c>
      <c r="AQ9" s="47">
        <v>153</v>
      </c>
      <c r="AR9" s="46">
        <v>153</v>
      </c>
      <c r="AS9" s="47">
        <v>153</v>
      </c>
      <c r="AT9" s="46">
        <v>153</v>
      </c>
      <c r="AU9" s="46">
        <v>153</v>
      </c>
      <c r="AV9" s="46">
        <v>153</v>
      </c>
      <c r="AW9" s="47">
        <v>153</v>
      </c>
      <c r="AX9" s="46">
        <v>153</v>
      </c>
      <c r="AY9" s="46">
        <v>153</v>
      </c>
      <c r="AZ9" s="38">
        <v>153</v>
      </c>
      <c r="BA9" s="39">
        <v>153</v>
      </c>
      <c r="BB9" s="39">
        <v>153</v>
      </c>
      <c r="BC9" s="39">
        <v>153</v>
      </c>
      <c r="BD9" s="39">
        <v>153</v>
      </c>
      <c r="BE9" s="38">
        <v>153</v>
      </c>
      <c r="BF9" s="39">
        <v>153</v>
      </c>
      <c r="BG9" s="38">
        <v>153</v>
      </c>
      <c r="BH9" s="38">
        <v>153</v>
      </c>
      <c r="BI9" s="39">
        <v>153</v>
      </c>
      <c r="BJ9" s="39">
        <v>153</v>
      </c>
      <c r="BK9" s="38">
        <v>153</v>
      </c>
      <c r="BL9" s="39">
        <v>153</v>
      </c>
      <c r="BM9" s="39">
        <v>153</v>
      </c>
      <c r="BN9" s="39">
        <v>153</v>
      </c>
      <c r="BO9" s="38">
        <v>153</v>
      </c>
      <c r="BP9" s="39">
        <v>153</v>
      </c>
      <c r="BQ9" s="39">
        <v>153</v>
      </c>
      <c r="BR9" s="39">
        <v>152</v>
      </c>
      <c r="BS9" s="38">
        <v>153</v>
      </c>
      <c r="BT9" s="39">
        <v>153</v>
      </c>
      <c r="BU9" s="39">
        <v>153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153</v>
      </c>
      <c r="CG9" s="38">
        <v>153</v>
      </c>
      <c r="CH9" s="39">
        <v>153</v>
      </c>
      <c r="CI9" s="38">
        <v>153</v>
      </c>
      <c r="CJ9" s="38">
        <v>153</v>
      </c>
      <c r="CK9" s="39">
        <v>153</v>
      </c>
      <c r="CL9" s="38">
        <v>153</v>
      </c>
      <c r="CM9" s="38">
        <v>153</v>
      </c>
      <c r="CN9" s="39">
        <v>153</v>
      </c>
      <c r="CO9" s="38">
        <v>153</v>
      </c>
      <c r="CP9" s="39">
        <v>153</v>
      </c>
      <c r="CQ9" s="39">
        <v>153</v>
      </c>
      <c r="CR9" s="39">
        <v>153</v>
      </c>
      <c r="CS9" s="38">
        <v>153</v>
      </c>
      <c r="CT9" s="44">
        <v>3546.3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83</v>
      </c>
      <c r="C10" s="38">
        <v>48</v>
      </c>
      <c r="D10" s="38">
        <v>49</v>
      </c>
      <c r="E10" s="38">
        <v>46</v>
      </c>
      <c r="F10" s="38">
        <v>50</v>
      </c>
      <c r="G10" s="38">
        <v>31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31</v>
      </c>
      <c r="U10" s="38">
        <v>59</v>
      </c>
      <c r="V10" s="38">
        <v>78</v>
      </c>
      <c r="W10" s="39">
        <v>85</v>
      </c>
      <c r="X10" s="38">
        <v>87</v>
      </c>
      <c r="Y10" s="38">
        <v>75</v>
      </c>
      <c r="Z10" s="38">
        <v>63</v>
      </c>
      <c r="AA10" s="38">
        <v>78</v>
      </c>
      <c r="AB10" s="38">
        <v>70</v>
      </c>
      <c r="AC10" s="38">
        <v>68</v>
      </c>
      <c r="AD10" s="38">
        <v>64</v>
      </c>
      <c r="AE10" s="38">
        <v>59</v>
      </c>
      <c r="AF10" s="38">
        <v>86</v>
      </c>
      <c r="AG10" s="38">
        <v>71</v>
      </c>
      <c r="AH10" s="38">
        <v>76</v>
      </c>
      <c r="AI10" s="38">
        <v>69</v>
      </c>
      <c r="AJ10" s="46">
        <v>98</v>
      </c>
      <c r="AK10" s="46">
        <v>95</v>
      </c>
      <c r="AL10" s="46">
        <v>95</v>
      </c>
      <c r="AM10" s="46">
        <v>94</v>
      </c>
      <c r="AN10" s="46">
        <v>99</v>
      </c>
      <c r="AO10" s="46">
        <v>84</v>
      </c>
      <c r="AP10" s="46">
        <v>83</v>
      </c>
      <c r="AQ10" s="47">
        <v>89</v>
      </c>
      <c r="AR10" s="46">
        <v>96</v>
      </c>
      <c r="AS10" s="47">
        <v>95</v>
      </c>
      <c r="AT10" s="46">
        <v>75</v>
      </c>
      <c r="AU10" s="46">
        <v>67</v>
      </c>
      <c r="AV10" s="46">
        <v>135</v>
      </c>
      <c r="AW10" s="47">
        <v>107</v>
      </c>
      <c r="AX10" s="46">
        <v>112</v>
      </c>
      <c r="AY10" s="46">
        <v>122</v>
      </c>
      <c r="AZ10" s="38">
        <v>100</v>
      </c>
      <c r="BA10" s="38">
        <v>102</v>
      </c>
      <c r="BB10" s="38">
        <v>102</v>
      </c>
      <c r="BC10" s="38">
        <v>117</v>
      </c>
      <c r="BD10" s="38">
        <v>101</v>
      </c>
      <c r="BE10" s="38">
        <v>99</v>
      </c>
      <c r="BF10" s="38">
        <v>100</v>
      </c>
      <c r="BG10" s="38">
        <v>146</v>
      </c>
      <c r="BH10" s="38">
        <v>109</v>
      </c>
      <c r="BI10" s="38">
        <v>110</v>
      </c>
      <c r="BJ10" s="38">
        <v>140</v>
      </c>
      <c r="BK10" s="38">
        <v>130</v>
      </c>
      <c r="BL10" s="38">
        <v>146</v>
      </c>
      <c r="BM10" s="39">
        <v>136</v>
      </c>
      <c r="BN10" s="39">
        <v>147</v>
      </c>
      <c r="BO10" s="38">
        <v>115</v>
      </c>
      <c r="BP10" s="39">
        <v>137</v>
      </c>
      <c r="BQ10" s="39">
        <v>129</v>
      </c>
      <c r="BR10" s="39">
        <v>142</v>
      </c>
      <c r="BS10" s="38">
        <v>134</v>
      </c>
      <c r="BT10" s="39">
        <v>126</v>
      </c>
      <c r="BU10" s="39">
        <v>118</v>
      </c>
      <c r="BV10" s="38">
        <v>144</v>
      </c>
      <c r="BW10" s="38">
        <v>134</v>
      </c>
      <c r="BX10" s="39">
        <v>148</v>
      </c>
      <c r="BY10" s="39">
        <v>119</v>
      </c>
      <c r="BZ10" s="38">
        <v>141</v>
      </c>
      <c r="CA10" s="39">
        <v>148</v>
      </c>
      <c r="CB10" s="39">
        <v>146</v>
      </c>
      <c r="CC10" s="38">
        <v>143</v>
      </c>
      <c r="CD10" s="38">
        <v>96</v>
      </c>
      <c r="CE10" s="39">
        <v>171</v>
      </c>
      <c r="CF10" s="38">
        <v>147</v>
      </c>
      <c r="CG10" s="38">
        <v>150</v>
      </c>
      <c r="CH10" s="38">
        <v>133</v>
      </c>
      <c r="CI10" s="38">
        <v>147</v>
      </c>
      <c r="CJ10" s="38">
        <v>142</v>
      </c>
      <c r="CK10" s="38">
        <v>122</v>
      </c>
      <c r="CL10" s="38">
        <v>120</v>
      </c>
      <c r="CM10" s="38">
        <v>131</v>
      </c>
      <c r="CN10" s="38">
        <v>106</v>
      </c>
      <c r="CO10" s="38">
        <v>123</v>
      </c>
      <c r="CP10" s="38">
        <v>107</v>
      </c>
      <c r="CQ10" s="38">
        <v>94</v>
      </c>
      <c r="CR10" s="38">
        <v>106</v>
      </c>
      <c r="CS10" s="38">
        <v>88</v>
      </c>
      <c r="CT10" s="44">
        <v>2150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209</v>
      </c>
      <c r="C11" s="38">
        <v>241</v>
      </c>
      <c r="D11" s="38">
        <v>240</v>
      </c>
      <c r="E11" s="38">
        <v>241</v>
      </c>
      <c r="F11" s="38">
        <v>217</v>
      </c>
      <c r="G11" s="38">
        <v>180</v>
      </c>
      <c r="H11" s="38">
        <v>171</v>
      </c>
      <c r="I11" s="39">
        <v>167</v>
      </c>
      <c r="J11" s="38">
        <v>169</v>
      </c>
      <c r="K11" s="38">
        <v>185</v>
      </c>
      <c r="L11" s="38">
        <v>176</v>
      </c>
      <c r="M11" s="38">
        <v>170</v>
      </c>
      <c r="N11" s="38">
        <v>174</v>
      </c>
      <c r="O11" s="38">
        <v>174</v>
      </c>
      <c r="P11" s="38">
        <v>164</v>
      </c>
      <c r="Q11" s="38">
        <v>170</v>
      </c>
      <c r="R11" s="39">
        <v>163</v>
      </c>
      <c r="S11" s="43">
        <v>200</v>
      </c>
      <c r="T11" s="38">
        <v>188</v>
      </c>
      <c r="U11" s="38">
        <v>172</v>
      </c>
      <c r="V11" s="39">
        <v>199</v>
      </c>
      <c r="W11" s="39">
        <v>236</v>
      </c>
      <c r="X11" s="38">
        <v>239</v>
      </c>
      <c r="Y11" s="39">
        <v>239</v>
      </c>
      <c r="Z11" s="39">
        <v>239</v>
      </c>
      <c r="AA11" s="38">
        <v>239</v>
      </c>
      <c r="AB11" s="38">
        <v>239</v>
      </c>
      <c r="AC11" s="39">
        <v>239</v>
      </c>
      <c r="AD11" s="39">
        <v>239</v>
      </c>
      <c r="AE11" s="38">
        <v>239</v>
      </c>
      <c r="AF11" s="38">
        <v>240</v>
      </c>
      <c r="AG11" s="39">
        <v>240</v>
      </c>
      <c r="AH11" s="38">
        <v>240</v>
      </c>
      <c r="AI11" s="38">
        <v>239</v>
      </c>
      <c r="AJ11" s="46">
        <v>239</v>
      </c>
      <c r="AK11" s="46">
        <v>239</v>
      </c>
      <c r="AL11" s="46">
        <v>239</v>
      </c>
      <c r="AM11" s="46">
        <v>239</v>
      </c>
      <c r="AN11" s="46">
        <v>239</v>
      </c>
      <c r="AO11" s="46">
        <v>239</v>
      </c>
      <c r="AP11" s="46">
        <v>239</v>
      </c>
      <c r="AQ11" s="46">
        <v>239</v>
      </c>
      <c r="AR11" s="46">
        <v>239</v>
      </c>
      <c r="AS11" s="46">
        <v>240</v>
      </c>
      <c r="AT11" s="46">
        <v>239</v>
      </c>
      <c r="AU11" s="46">
        <v>243</v>
      </c>
      <c r="AV11" s="46">
        <v>223</v>
      </c>
      <c r="AW11" s="46">
        <v>221</v>
      </c>
      <c r="AX11" s="46">
        <v>228</v>
      </c>
      <c r="AY11" s="46">
        <v>226</v>
      </c>
      <c r="AZ11" s="38">
        <v>223</v>
      </c>
      <c r="BA11" s="39">
        <v>225</v>
      </c>
      <c r="BB11" s="38">
        <v>225</v>
      </c>
      <c r="BC11" s="39">
        <v>230</v>
      </c>
      <c r="BD11" s="39">
        <v>223</v>
      </c>
      <c r="BE11" s="38">
        <v>222</v>
      </c>
      <c r="BF11" s="39">
        <v>226</v>
      </c>
      <c r="BG11" s="38">
        <v>224</v>
      </c>
      <c r="BH11" s="38">
        <v>220</v>
      </c>
      <c r="BI11" s="39">
        <v>229</v>
      </c>
      <c r="BJ11" s="39">
        <v>231</v>
      </c>
      <c r="BK11" s="38">
        <v>226</v>
      </c>
      <c r="BL11" s="39">
        <v>229</v>
      </c>
      <c r="BM11" s="39">
        <v>224</v>
      </c>
      <c r="BN11" s="39">
        <v>229</v>
      </c>
      <c r="BO11" s="38">
        <v>217</v>
      </c>
      <c r="BP11" s="39">
        <v>226</v>
      </c>
      <c r="BQ11" s="39">
        <v>227</v>
      </c>
      <c r="BR11" s="39">
        <v>223</v>
      </c>
      <c r="BS11" s="38">
        <v>224</v>
      </c>
      <c r="BT11" s="39">
        <v>221</v>
      </c>
      <c r="BU11" s="39">
        <v>222</v>
      </c>
      <c r="BV11" s="38">
        <v>233</v>
      </c>
      <c r="BW11" s="38">
        <v>241</v>
      </c>
      <c r="BX11" s="39">
        <v>241</v>
      </c>
      <c r="BY11" s="39">
        <v>241</v>
      </c>
      <c r="BZ11" s="38">
        <v>241</v>
      </c>
      <c r="CA11" s="39">
        <v>241</v>
      </c>
      <c r="CB11" s="39">
        <v>241</v>
      </c>
      <c r="CC11" s="38">
        <v>241</v>
      </c>
      <c r="CD11" s="38">
        <v>241</v>
      </c>
      <c r="CE11" s="39">
        <v>241</v>
      </c>
      <c r="CF11" s="38">
        <v>241</v>
      </c>
      <c r="CG11" s="38">
        <v>241</v>
      </c>
      <c r="CH11" s="39">
        <v>209</v>
      </c>
      <c r="CI11" s="38">
        <v>214</v>
      </c>
      <c r="CJ11" s="38">
        <v>214</v>
      </c>
      <c r="CK11" s="39">
        <v>209</v>
      </c>
      <c r="CL11" s="38">
        <v>206</v>
      </c>
      <c r="CM11" s="38">
        <v>213</v>
      </c>
      <c r="CN11" s="39">
        <v>207</v>
      </c>
      <c r="CO11" s="38">
        <v>211</v>
      </c>
      <c r="CP11" s="39">
        <v>206</v>
      </c>
      <c r="CQ11" s="38">
        <v>210</v>
      </c>
      <c r="CR11" s="39">
        <v>219</v>
      </c>
      <c r="CS11" s="38">
        <v>212</v>
      </c>
      <c r="CT11" s="44">
        <v>5305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123</v>
      </c>
      <c r="C12" s="38">
        <v>122</v>
      </c>
      <c r="D12" s="38">
        <v>122</v>
      </c>
      <c r="E12" s="38">
        <v>122</v>
      </c>
      <c r="F12" s="38">
        <v>122</v>
      </c>
      <c r="G12" s="38">
        <v>122</v>
      </c>
      <c r="H12" s="38">
        <v>122</v>
      </c>
      <c r="I12" s="39">
        <v>123</v>
      </c>
      <c r="J12" s="38">
        <v>125</v>
      </c>
      <c r="K12" s="38">
        <v>122</v>
      </c>
      <c r="L12" s="38">
        <v>123</v>
      </c>
      <c r="M12" s="38">
        <v>122</v>
      </c>
      <c r="N12" s="38">
        <v>123</v>
      </c>
      <c r="O12" s="38">
        <v>124</v>
      </c>
      <c r="P12" s="38">
        <v>123</v>
      </c>
      <c r="Q12" s="38">
        <v>122</v>
      </c>
      <c r="R12" s="38">
        <v>122</v>
      </c>
      <c r="S12" s="38">
        <v>122</v>
      </c>
      <c r="T12" s="38">
        <v>124</v>
      </c>
      <c r="U12" s="38">
        <v>124</v>
      </c>
      <c r="V12" s="38">
        <v>122</v>
      </c>
      <c r="W12" s="39">
        <v>122</v>
      </c>
      <c r="X12" s="38">
        <v>124</v>
      </c>
      <c r="Y12" s="38">
        <v>124</v>
      </c>
      <c r="Z12" s="38">
        <v>124</v>
      </c>
      <c r="AA12" s="38">
        <v>124</v>
      </c>
      <c r="AB12" s="38">
        <v>124</v>
      </c>
      <c r="AC12" s="38">
        <v>122</v>
      </c>
      <c r="AD12" s="38">
        <v>122</v>
      </c>
      <c r="AE12" s="38">
        <v>122</v>
      </c>
      <c r="AF12" s="38">
        <v>124</v>
      </c>
      <c r="AG12" s="38">
        <v>124</v>
      </c>
      <c r="AH12" s="38">
        <v>124</v>
      </c>
      <c r="AI12" s="38">
        <v>124</v>
      </c>
      <c r="AJ12" s="46">
        <v>124</v>
      </c>
      <c r="AK12" s="46">
        <v>124</v>
      </c>
      <c r="AL12" s="46">
        <v>124</v>
      </c>
      <c r="AM12" s="46">
        <v>124</v>
      </c>
      <c r="AN12" s="46">
        <v>124</v>
      </c>
      <c r="AO12" s="46">
        <v>124</v>
      </c>
      <c r="AP12" s="46">
        <v>124</v>
      </c>
      <c r="AQ12" s="46">
        <v>124</v>
      </c>
      <c r="AR12" s="46">
        <v>124</v>
      </c>
      <c r="AS12" s="46">
        <v>124</v>
      </c>
      <c r="AT12" s="46">
        <v>124</v>
      </c>
      <c r="AU12" s="46">
        <v>92</v>
      </c>
      <c r="AV12" s="46">
        <v>118</v>
      </c>
      <c r="AW12" s="46">
        <v>118</v>
      </c>
      <c r="AX12" s="46">
        <v>120</v>
      </c>
      <c r="AY12" s="46">
        <v>120</v>
      </c>
      <c r="AZ12" s="38">
        <v>120</v>
      </c>
      <c r="BA12" s="38">
        <v>120</v>
      </c>
      <c r="BB12" s="38">
        <v>120</v>
      </c>
      <c r="BC12" s="38">
        <v>120</v>
      </c>
      <c r="BD12" s="38">
        <v>120</v>
      </c>
      <c r="BE12" s="38">
        <v>120</v>
      </c>
      <c r="BF12" s="38">
        <v>120</v>
      </c>
      <c r="BG12" s="38">
        <v>120</v>
      </c>
      <c r="BH12" s="38">
        <v>120</v>
      </c>
      <c r="BI12" s="38">
        <v>120</v>
      </c>
      <c r="BJ12" s="38">
        <v>120</v>
      </c>
      <c r="BK12" s="38">
        <v>120</v>
      </c>
      <c r="BL12" s="38">
        <v>120</v>
      </c>
      <c r="BM12" s="38">
        <v>120</v>
      </c>
      <c r="BN12" s="39">
        <v>120</v>
      </c>
      <c r="BO12" s="38">
        <v>120</v>
      </c>
      <c r="BP12" s="38">
        <v>120</v>
      </c>
      <c r="BQ12" s="38">
        <v>120</v>
      </c>
      <c r="BR12" s="38">
        <v>120</v>
      </c>
      <c r="BS12" s="38">
        <v>120</v>
      </c>
      <c r="BT12" s="38">
        <v>120</v>
      </c>
      <c r="BU12" s="38">
        <v>120</v>
      </c>
      <c r="BV12" s="38">
        <v>122</v>
      </c>
      <c r="BW12" s="38">
        <v>122</v>
      </c>
      <c r="BX12" s="38">
        <v>122</v>
      </c>
      <c r="BY12" s="39">
        <v>122</v>
      </c>
      <c r="BZ12" s="38">
        <v>122</v>
      </c>
      <c r="CA12" s="38">
        <v>122</v>
      </c>
      <c r="CB12" s="38">
        <v>122</v>
      </c>
      <c r="CC12" s="38">
        <v>122</v>
      </c>
      <c r="CD12" s="38">
        <v>122</v>
      </c>
      <c r="CE12" s="38">
        <v>122</v>
      </c>
      <c r="CF12" s="38">
        <v>122</v>
      </c>
      <c r="CG12" s="38">
        <v>122</v>
      </c>
      <c r="CH12" s="38">
        <v>122</v>
      </c>
      <c r="CI12" s="38">
        <v>122</v>
      </c>
      <c r="CJ12" s="38">
        <v>122</v>
      </c>
      <c r="CK12" s="38">
        <v>122</v>
      </c>
      <c r="CL12" s="38">
        <v>122</v>
      </c>
      <c r="CM12" s="38">
        <v>122</v>
      </c>
      <c r="CN12" s="38">
        <v>122</v>
      </c>
      <c r="CO12" s="38">
        <v>122</v>
      </c>
      <c r="CP12" s="38">
        <v>122</v>
      </c>
      <c r="CQ12" s="38">
        <v>123</v>
      </c>
      <c r="CR12" s="38">
        <v>123</v>
      </c>
      <c r="CS12" s="38">
        <v>123</v>
      </c>
      <c r="CT12" s="44">
        <v>2935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50</v>
      </c>
      <c r="C13" s="38">
        <v>51</v>
      </c>
      <c r="D13" s="38">
        <v>52</v>
      </c>
      <c r="E13" s="38">
        <v>52</v>
      </c>
      <c r="F13" s="38">
        <v>52</v>
      </c>
      <c r="G13" s="38">
        <v>52</v>
      </c>
      <c r="H13" s="38">
        <v>52</v>
      </c>
      <c r="I13" s="39">
        <v>52</v>
      </c>
      <c r="J13" s="38">
        <v>52</v>
      </c>
      <c r="K13" s="38">
        <v>53</v>
      </c>
      <c r="L13" s="38">
        <v>51</v>
      </c>
      <c r="M13" s="38">
        <v>50</v>
      </c>
      <c r="N13" s="38">
        <v>52</v>
      </c>
      <c r="O13" s="38">
        <v>52</v>
      </c>
      <c r="P13" s="38">
        <v>52</v>
      </c>
      <c r="Q13" s="38">
        <v>52</v>
      </c>
      <c r="R13" s="38">
        <v>52</v>
      </c>
      <c r="S13" s="38">
        <v>52</v>
      </c>
      <c r="T13" s="38">
        <v>52</v>
      </c>
      <c r="U13" s="38">
        <v>50</v>
      </c>
      <c r="V13" s="38">
        <v>52</v>
      </c>
      <c r="W13" s="39">
        <v>52</v>
      </c>
      <c r="X13" s="38">
        <v>52</v>
      </c>
      <c r="Y13" s="38">
        <v>52</v>
      </c>
      <c r="Z13" s="38">
        <v>52</v>
      </c>
      <c r="AA13" s="38">
        <v>52</v>
      </c>
      <c r="AB13" s="38">
        <v>51</v>
      </c>
      <c r="AC13" s="38">
        <v>50</v>
      </c>
      <c r="AD13" s="38">
        <v>51</v>
      </c>
      <c r="AE13" s="38">
        <v>52</v>
      </c>
      <c r="AF13" s="38">
        <v>52</v>
      </c>
      <c r="AG13" s="38">
        <v>52</v>
      </c>
      <c r="AH13" s="38">
        <v>52</v>
      </c>
      <c r="AI13" s="38">
        <v>52</v>
      </c>
      <c r="AJ13" s="46">
        <v>52</v>
      </c>
      <c r="AK13" s="46">
        <v>52</v>
      </c>
      <c r="AL13" s="46">
        <v>52</v>
      </c>
      <c r="AM13" s="46">
        <v>51</v>
      </c>
      <c r="AN13" s="46">
        <v>50</v>
      </c>
      <c r="AO13" s="46">
        <v>52</v>
      </c>
      <c r="AP13" s="46">
        <v>52</v>
      </c>
      <c r="AQ13" s="46">
        <v>52</v>
      </c>
      <c r="AR13" s="46">
        <v>52</v>
      </c>
      <c r="AS13" s="46">
        <v>52</v>
      </c>
      <c r="AT13" s="46">
        <v>52</v>
      </c>
      <c r="AU13" s="46">
        <v>52</v>
      </c>
      <c r="AV13" s="46">
        <v>52</v>
      </c>
      <c r="AW13" s="46">
        <v>52</v>
      </c>
      <c r="AX13" s="46">
        <v>52</v>
      </c>
      <c r="AY13" s="46">
        <v>52</v>
      </c>
      <c r="AZ13" s="38">
        <v>51</v>
      </c>
      <c r="BA13" s="38">
        <v>50</v>
      </c>
      <c r="BB13" s="38">
        <v>52</v>
      </c>
      <c r="BC13" s="38">
        <v>52</v>
      </c>
      <c r="BD13" s="38">
        <v>52</v>
      </c>
      <c r="BE13" s="38">
        <v>52</v>
      </c>
      <c r="BF13" s="38">
        <v>52</v>
      </c>
      <c r="BG13" s="38">
        <v>52</v>
      </c>
      <c r="BH13" s="38">
        <v>52</v>
      </c>
      <c r="BI13" s="38">
        <v>52</v>
      </c>
      <c r="BJ13" s="38">
        <v>52</v>
      </c>
      <c r="BK13" s="38">
        <v>52</v>
      </c>
      <c r="BL13" s="38">
        <v>52</v>
      </c>
      <c r="BM13" s="38">
        <v>52</v>
      </c>
      <c r="BN13" s="39">
        <v>50</v>
      </c>
      <c r="BO13" s="38">
        <v>50</v>
      </c>
      <c r="BP13" s="38">
        <v>52</v>
      </c>
      <c r="BQ13" s="38">
        <v>52</v>
      </c>
      <c r="BR13" s="38">
        <v>52</v>
      </c>
      <c r="BS13" s="38">
        <v>52</v>
      </c>
      <c r="BT13" s="38">
        <v>52</v>
      </c>
      <c r="BU13" s="38">
        <v>52</v>
      </c>
      <c r="BV13" s="38">
        <v>52</v>
      </c>
      <c r="BW13" s="38">
        <v>52</v>
      </c>
      <c r="BX13" s="38">
        <v>52</v>
      </c>
      <c r="BY13" s="39">
        <v>52</v>
      </c>
      <c r="BZ13" s="38">
        <v>50</v>
      </c>
      <c r="CA13" s="38">
        <v>50</v>
      </c>
      <c r="CB13" s="38">
        <v>52</v>
      </c>
      <c r="CC13" s="38">
        <v>52</v>
      </c>
      <c r="CD13" s="38">
        <v>52</v>
      </c>
      <c r="CE13" s="38">
        <v>52</v>
      </c>
      <c r="CF13" s="38">
        <v>52</v>
      </c>
      <c r="CG13" s="38">
        <v>50</v>
      </c>
      <c r="CH13" s="38">
        <v>50</v>
      </c>
      <c r="CI13" s="38">
        <v>52</v>
      </c>
      <c r="CJ13" s="38">
        <v>52</v>
      </c>
      <c r="CK13" s="38">
        <v>52</v>
      </c>
      <c r="CL13" s="38">
        <v>52</v>
      </c>
      <c r="CM13" s="38">
        <v>50</v>
      </c>
      <c r="CN13" s="38">
        <v>50</v>
      </c>
      <c r="CO13" s="38">
        <v>50</v>
      </c>
      <c r="CP13" s="38">
        <v>52</v>
      </c>
      <c r="CQ13" s="38">
        <v>52</v>
      </c>
      <c r="CR13" s="38">
        <v>53</v>
      </c>
      <c r="CS13" s="38">
        <v>50</v>
      </c>
      <c r="CT13" s="44">
        <v>1240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36</v>
      </c>
      <c r="C14" s="38">
        <v>37</v>
      </c>
      <c r="D14" s="38">
        <v>37</v>
      </c>
      <c r="E14" s="38">
        <v>37</v>
      </c>
      <c r="F14" s="38">
        <v>36</v>
      </c>
      <c r="G14" s="38">
        <v>36</v>
      </c>
      <c r="H14" s="38">
        <v>37</v>
      </c>
      <c r="I14" s="39">
        <v>36</v>
      </c>
      <c r="J14" s="38">
        <v>37</v>
      </c>
      <c r="K14" s="38">
        <v>37</v>
      </c>
      <c r="L14" s="38">
        <v>37</v>
      </c>
      <c r="M14" s="38">
        <v>36</v>
      </c>
      <c r="N14" s="38">
        <v>37</v>
      </c>
      <c r="O14" s="38">
        <v>36</v>
      </c>
      <c r="P14" s="38">
        <v>37</v>
      </c>
      <c r="Q14" s="38">
        <v>37</v>
      </c>
      <c r="R14" s="38">
        <v>36</v>
      </c>
      <c r="S14" s="38">
        <v>36</v>
      </c>
      <c r="T14" s="38">
        <v>36</v>
      </c>
      <c r="U14" s="38">
        <v>36</v>
      </c>
      <c r="V14" s="38">
        <v>37</v>
      </c>
      <c r="W14" s="39">
        <v>37</v>
      </c>
      <c r="X14" s="38">
        <v>37</v>
      </c>
      <c r="Y14" s="38">
        <v>37</v>
      </c>
      <c r="Z14" s="38">
        <v>37</v>
      </c>
      <c r="AA14" s="38">
        <v>36</v>
      </c>
      <c r="AB14" s="38">
        <v>37</v>
      </c>
      <c r="AC14" s="38">
        <v>37</v>
      </c>
      <c r="AD14" s="38">
        <v>37</v>
      </c>
      <c r="AE14" s="38">
        <v>37</v>
      </c>
      <c r="AF14" s="38">
        <v>37</v>
      </c>
      <c r="AG14" s="38">
        <v>37</v>
      </c>
      <c r="AH14" s="38">
        <v>37</v>
      </c>
      <c r="AI14" s="38">
        <v>37</v>
      </c>
      <c r="AJ14" s="46">
        <v>37</v>
      </c>
      <c r="AK14" s="46">
        <v>37</v>
      </c>
      <c r="AL14" s="46">
        <v>37</v>
      </c>
      <c r="AM14" s="46">
        <v>37</v>
      </c>
      <c r="AN14" s="46">
        <v>37</v>
      </c>
      <c r="AO14" s="46">
        <v>37</v>
      </c>
      <c r="AP14" s="46">
        <v>37</v>
      </c>
      <c r="AQ14" s="46">
        <v>37</v>
      </c>
      <c r="AR14" s="46">
        <v>37</v>
      </c>
      <c r="AS14" s="46">
        <v>37</v>
      </c>
      <c r="AT14" s="46">
        <v>37</v>
      </c>
      <c r="AU14" s="46">
        <v>37</v>
      </c>
      <c r="AV14" s="46">
        <v>37</v>
      </c>
      <c r="AW14" s="46">
        <v>37</v>
      </c>
      <c r="AX14" s="46">
        <v>37</v>
      </c>
      <c r="AY14" s="46">
        <v>37</v>
      </c>
      <c r="AZ14" s="38">
        <v>37</v>
      </c>
      <c r="BA14" s="38">
        <v>37</v>
      </c>
      <c r="BB14" s="38">
        <v>37</v>
      </c>
      <c r="BC14" s="38">
        <v>37</v>
      </c>
      <c r="BD14" s="38">
        <v>37</v>
      </c>
      <c r="BE14" s="38">
        <v>37</v>
      </c>
      <c r="BF14" s="38">
        <v>37</v>
      </c>
      <c r="BG14" s="38">
        <v>37</v>
      </c>
      <c r="BH14" s="38">
        <v>37</v>
      </c>
      <c r="BI14" s="38">
        <v>37</v>
      </c>
      <c r="BJ14" s="38">
        <v>37</v>
      </c>
      <c r="BK14" s="38">
        <v>37</v>
      </c>
      <c r="BL14" s="38">
        <v>37</v>
      </c>
      <c r="BM14" s="38">
        <v>37</v>
      </c>
      <c r="BN14" s="39">
        <v>36</v>
      </c>
      <c r="BO14" s="38">
        <v>36</v>
      </c>
      <c r="BP14" s="38">
        <v>37</v>
      </c>
      <c r="BQ14" s="38">
        <v>36</v>
      </c>
      <c r="BR14" s="38">
        <v>36</v>
      </c>
      <c r="BS14" s="38">
        <v>36</v>
      </c>
      <c r="BT14" s="38">
        <v>36</v>
      </c>
      <c r="BU14" s="38">
        <v>37</v>
      </c>
      <c r="BV14" s="38">
        <v>36</v>
      </c>
      <c r="BW14" s="38">
        <v>36</v>
      </c>
      <c r="BX14" s="38">
        <v>36</v>
      </c>
      <c r="BY14" s="39">
        <v>36</v>
      </c>
      <c r="BZ14" s="38">
        <v>36</v>
      </c>
      <c r="CA14" s="38">
        <v>36</v>
      </c>
      <c r="CB14" s="38">
        <v>36</v>
      </c>
      <c r="CC14" s="38">
        <v>36</v>
      </c>
      <c r="CD14" s="38">
        <v>36</v>
      </c>
      <c r="CE14" s="38">
        <v>36</v>
      </c>
      <c r="CF14" s="38">
        <v>36</v>
      </c>
      <c r="CG14" s="38">
        <v>36</v>
      </c>
      <c r="CH14" s="38">
        <v>36</v>
      </c>
      <c r="CI14" s="38">
        <v>36</v>
      </c>
      <c r="CJ14" s="38">
        <v>36</v>
      </c>
      <c r="CK14" s="38">
        <v>36</v>
      </c>
      <c r="CL14" s="38">
        <v>36</v>
      </c>
      <c r="CM14" s="38">
        <v>36</v>
      </c>
      <c r="CN14" s="38">
        <v>36</v>
      </c>
      <c r="CO14" s="38">
        <v>36</v>
      </c>
      <c r="CP14" s="38">
        <v>36</v>
      </c>
      <c r="CQ14" s="38">
        <v>36</v>
      </c>
      <c r="CR14" s="38">
        <v>36</v>
      </c>
      <c r="CS14" s="38">
        <v>36</v>
      </c>
      <c r="CT14" s="44">
        <v>861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38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9">
        <v>27</v>
      </c>
      <c r="X15" s="38">
        <v>25</v>
      </c>
      <c r="Y15" s="38">
        <v>25</v>
      </c>
      <c r="Z15" s="38">
        <v>23</v>
      </c>
      <c r="AA15" s="38">
        <v>37</v>
      </c>
      <c r="AB15" s="38">
        <v>39</v>
      </c>
      <c r="AC15" s="38">
        <v>39</v>
      </c>
      <c r="AD15" s="38">
        <v>21</v>
      </c>
      <c r="AE15" s="38">
        <v>20</v>
      </c>
      <c r="AF15" s="38">
        <v>26</v>
      </c>
      <c r="AG15" s="38">
        <v>22</v>
      </c>
      <c r="AH15" s="38">
        <v>24</v>
      </c>
      <c r="AI15" s="38">
        <v>23</v>
      </c>
      <c r="AJ15" s="46">
        <v>28</v>
      </c>
      <c r="AK15" s="46">
        <v>38</v>
      </c>
      <c r="AL15" s="46">
        <v>38</v>
      </c>
      <c r="AM15" s="46">
        <v>38</v>
      </c>
      <c r="AN15" s="46">
        <v>38</v>
      </c>
      <c r="AO15" s="46">
        <v>38</v>
      </c>
      <c r="AP15" s="46">
        <v>38</v>
      </c>
      <c r="AQ15" s="46">
        <v>38</v>
      </c>
      <c r="AR15" s="46">
        <v>38</v>
      </c>
      <c r="AS15" s="46">
        <v>38</v>
      </c>
      <c r="AT15" s="46">
        <v>38</v>
      </c>
      <c r="AU15" s="46">
        <v>38</v>
      </c>
      <c r="AV15" s="46">
        <v>38</v>
      </c>
      <c r="AW15" s="46">
        <v>38</v>
      </c>
      <c r="AX15" s="46">
        <v>38</v>
      </c>
      <c r="AY15" s="46">
        <v>38</v>
      </c>
      <c r="AZ15" s="38">
        <v>38</v>
      </c>
      <c r="BA15" s="38">
        <v>38</v>
      </c>
      <c r="BB15" s="38">
        <v>38</v>
      </c>
      <c r="BC15" s="38">
        <v>38</v>
      </c>
      <c r="BD15" s="38">
        <v>38</v>
      </c>
      <c r="BE15" s="38">
        <v>38</v>
      </c>
      <c r="BF15" s="38">
        <v>38</v>
      </c>
      <c r="BG15" s="38">
        <v>38</v>
      </c>
      <c r="BH15" s="38">
        <v>38</v>
      </c>
      <c r="BI15" s="38">
        <v>38</v>
      </c>
      <c r="BJ15" s="38">
        <v>38</v>
      </c>
      <c r="BK15" s="38">
        <v>38</v>
      </c>
      <c r="BL15" s="38">
        <v>38</v>
      </c>
      <c r="BM15" s="38">
        <v>38</v>
      </c>
      <c r="BN15" s="39">
        <v>38</v>
      </c>
      <c r="BO15" s="38">
        <v>38</v>
      </c>
      <c r="BP15" s="38">
        <v>38</v>
      </c>
      <c r="BQ15" s="38">
        <v>38</v>
      </c>
      <c r="BR15" s="38">
        <v>38</v>
      </c>
      <c r="BS15" s="38">
        <v>38</v>
      </c>
      <c r="BT15" s="38">
        <v>38</v>
      </c>
      <c r="BU15" s="38">
        <v>38</v>
      </c>
      <c r="BV15" s="38">
        <v>38</v>
      </c>
      <c r="BW15" s="38">
        <v>38</v>
      </c>
      <c r="BX15" s="38">
        <v>38</v>
      </c>
      <c r="BY15" s="39">
        <v>38</v>
      </c>
      <c r="BZ15" s="38">
        <v>38</v>
      </c>
      <c r="CA15" s="38">
        <v>38</v>
      </c>
      <c r="CB15" s="38">
        <v>38</v>
      </c>
      <c r="CC15" s="38">
        <v>38</v>
      </c>
      <c r="CD15" s="38">
        <v>38</v>
      </c>
      <c r="CE15" s="38">
        <v>38</v>
      </c>
      <c r="CF15" s="38">
        <v>38</v>
      </c>
      <c r="CG15" s="38">
        <v>38</v>
      </c>
      <c r="CH15" s="38">
        <v>38</v>
      </c>
      <c r="CI15" s="38">
        <v>38</v>
      </c>
      <c r="CJ15" s="38">
        <v>38</v>
      </c>
      <c r="CK15" s="38">
        <v>38</v>
      </c>
      <c r="CL15" s="38">
        <v>38</v>
      </c>
      <c r="CM15" s="38">
        <v>38</v>
      </c>
      <c r="CN15" s="38">
        <v>38</v>
      </c>
      <c r="CO15" s="38">
        <v>38</v>
      </c>
      <c r="CP15" s="38">
        <v>38</v>
      </c>
      <c r="CQ15" s="38">
        <v>38</v>
      </c>
      <c r="CR15" s="38">
        <v>38</v>
      </c>
      <c r="CS15" s="38">
        <v>38</v>
      </c>
      <c r="CT15" s="44">
        <v>690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118</v>
      </c>
      <c r="C16" s="38">
        <v>120</v>
      </c>
      <c r="D16" s="38">
        <v>120</v>
      </c>
      <c r="E16" s="38">
        <v>120</v>
      </c>
      <c r="F16" s="38">
        <v>120</v>
      </c>
      <c r="G16" s="38">
        <v>119</v>
      </c>
      <c r="H16" s="38">
        <v>119</v>
      </c>
      <c r="I16" s="39">
        <v>119</v>
      </c>
      <c r="J16" s="38">
        <v>120</v>
      </c>
      <c r="K16" s="38">
        <v>120</v>
      </c>
      <c r="L16" s="38">
        <v>120</v>
      </c>
      <c r="M16" s="38">
        <v>120</v>
      </c>
      <c r="N16" s="38">
        <v>120</v>
      </c>
      <c r="O16" s="38">
        <v>120</v>
      </c>
      <c r="P16" s="38">
        <v>119</v>
      </c>
      <c r="Q16" s="38">
        <v>119</v>
      </c>
      <c r="R16" s="38">
        <v>119</v>
      </c>
      <c r="S16" s="38">
        <v>120</v>
      </c>
      <c r="T16" s="38">
        <v>121</v>
      </c>
      <c r="U16" s="38">
        <v>121</v>
      </c>
      <c r="V16" s="38">
        <v>120</v>
      </c>
      <c r="W16" s="39">
        <v>121</v>
      </c>
      <c r="X16" s="38">
        <v>120</v>
      </c>
      <c r="Y16" s="39">
        <v>120</v>
      </c>
      <c r="Z16" s="39">
        <v>119</v>
      </c>
      <c r="AA16" s="38">
        <v>120</v>
      </c>
      <c r="AB16" s="38">
        <v>120</v>
      </c>
      <c r="AC16" s="39">
        <v>120</v>
      </c>
      <c r="AD16" s="39">
        <v>121</v>
      </c>
      <c r="AE16" s="38">
        <v>121</v>
      </c>
      <c r="AF16" s="39">
        <v>120</v>
      </c>
      <c r="AG16" s="39">
        <v>120</v>
      </c>
      <c r="AH16" s="38">
        <v>120</v>
      </c>
      <c r="AI16" s="38">
        <v>120</v>
      </c>
      <c r="AJ16" s="46">
        <v>120</v>
      </c>
      <c r="AK16" s="46">
        <v>120</v>
      </c>
      <c r="AL16" s="46">
        <v>120</v>
      </c>
      <c r="AM16" s="46">
        <v>120</v>
      </c>
      <c r="AN16" s="46">
        <v>120</v>
      </c>
      <c r="AO16" s="46">
        <v>120</v>
      </c>
      <c r="AP16" s="46">
        <v>120</v>
      </c>
      <c r="AQ16" s="46">
        <v>120</v>
      </c>
      <c r="AR16" s="46">
        <v>120</v>
      </c>
      <c r="AS16" s="46">
        <v>120</v>
      </c>
      <c r="AT16" s="46">
        <v>120</v>
      </c>
      <c r="AU16" s="46">
        <v>119</v>
      </c>
      <c r="AV16" s="46">
        <v>119</v>
      </c>
      <c r="AW16" s="46">
        <v>120</v>
      </c>
      <c r="AX16" s="46">
        <v>120</v>
      </c>
      <c r="AY16" s="46">
        <v>120</v>
      </c>
      <c r="AZ16" s="38">
        <v>120</v>
      </c>
      <c r="BA16" s="39">
        <v>119</v>
      </c>
      <c r="BB16" s="39">
        <v>118</v>
      </c>
      <c r="BC16" s="39">
        <v>119</v>
      </c>
      <c r="BD16" s="39">
        <v>120</v>
      </c>
      <c r="BE16" s="38">
        <v>120</v>
      </c>
      <c r="BF16" s="39">
        <v>120</v>
      </c>
      <c r="BG16" s="38">
        <v>120</v>
      </c>
      <c r="BH16" s="38">
        <v>120</v>
      </c>
      <c r="BI16" s="39">
        <v>120</v>
      </c>
      <c r="BJ16" s="39">
        <v>120</v>
      </c>
      <c r="BK16" s="38">
        <v>120</v>
      </c>
      <c r="BL16" s="39">
        <v>120</v>
      </c>
      <c r="BM16" s="39">
        <v>120</v>
      </c>
      <c r="BN16" s="39">
        <v>120</v>
      </c>
      <c r="BO16" s="38">
        <v>121</v>
      </c>
      <c r="BP16" s="39">
        <v>122</v>
      </c>
      <c r="BQ16" s="39">
        <v>121</v>
      </c>
      <c r="BR16" s="39">
        <v>120</v>
      </c>
      <c r="BS16" s="38">
        <v>121</v>
      </c>
      <c r="BT16" s="39">
        <v>121</v>
      </c>
      <c r="BU16" s="39">
        <v>121</v>
      </c>
      <c r="BV16" s="38">
        <v>121</v>
      </c>
      <c r="BW16" s="38">
        <v>121</v>
      </c>
      <c r="BX16" s="39">
        <v>121</v>
      </c>
      <c r="BY16" s="39">
        <v>120</v>
      </c>
      <c r="BZ16" s="38">
        <v>121</v>
      </c>
      <c r="CA16" s="39">
        <v>120</v>
      </c>
      <c r="CB16" s="39">
        <v>121</v>
      </c>
      <c r="CC16" s="38">
        <v>120</v>
      </c>
      <c r="CD16" s="38">
        <v>120</v>
      </c>
      <c r="CE16" s="39">
        <v>120</v>
      </c>
      <c r="CF16" s="38">
        <v>120</v>
      </c>
      <c r="CG16" s="38">
        <v>120</v>
      </c>
      <c r="CH16" s="39">
        <v>120</v>
      </c>
      <c r="CI16" s="38">
        <v>120</v>
      </c>
      <c r="CJ16" s="38">
        <v>121</v>
      </c>
      <c r="CK16" s="39">
        <v>120</v>
      </c>
      <c r="CL16" s="38">
        <v>120</v>
      </c>
      <c r="CM16" s="38">
        <v>120</v>
      </c>
      <c r="CN16" s="39">
        <v>120</v>
      </c>
      <c r="CO16" s="38">
        <v>120</v>
      </c>
      <c r="CP16" s="38">
        <v>120</v>
      </c>
      <c r="CQ16" s="38">
        <v>120</v>
      </c>
      <c r="CR16" s="38">
        <v>119</v>
      </c>
      <c r="CS16" s="38">
        <v>119</v>
      </c>
      <c r="CT16" s="44">
        <v>2894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0</v>
      </c>
      <c r="C17" s="38">
        <v>78</v>
      </c>
      <c r="D17" s="38">
        <v>78</v>
      </c>
      <c r="E17" s="38">
        <v>78</v>
      </c>
      <c r="F17" s="38">
        <v>78</v>
      </c>
      <c r="G17" s="38">
        <v>78</v>
      </c>
      <c r="H17" s="38">
        <v>78</v>
      </c>
      <c r="I17" s="39">
        <v>78</v>
      </c>
      <c r="J17" s="38">
        <v>78</v>
      </c>
      <c r="K17" s="38">
        <v>70</v>
      </c>
      <c r="L17" s="38">
        <v>69</v>
      </c>
      <c r="M17" s="38">
        <v>70</v>
      </c>
      <c r="N17" s="38">
        <v>70</v>
      </c>
      <c r="O17" s="38">
        <v>70</v>
      </c>
      <c r="P17" s="38">
        <v>70</v>
      </c>
      <c r="Q17" s="38">
        <v>70</v>
      </c>
      <c r="R17" s="38">
        <v>70</v>
      </c>
      <c r="S17" s="38">
        <v>70</v>
      </c>
      <c r="T17" s="38">
        <v>70</v>
      </c>
      <c r="U17" s="38">
        <v>70</v>
      </c>
      <c r="V17" s="38">
        <v>70</v>
      </c>
      <c r="W17" s="39">
        <v>70</v>
      </c>
      <c r="X17" s="38">
        <v>78</v>
      </c>
      <c r="Y17" s="38">
        <v>78</v>
      </c>
      <c r="Z17" s="38">
        <v>78</v>
      </c>
      <c r="AA17" s="38">
        <v>78</v>
      </c>
      <c r="AB17" s="38">
        <v>78</v>
      </c>
      <c r="AC17" s="38">
        <v>78</v>
      </c>
      <c r="AD17" s="38">
        <v>70</v>
      </c>
      <c r="AE17" s="38">
        <v>70</v>
      </c>
      <c r="AF17" s="38">
        <v>69</v>
      </c>
      <c r="AG17" s="38">
        <v>69</v>
      </c>
      <c r="AH17" s="38">
        <v>69</v>
      </c>
      <c r="AI17" s="38">
        <v>69</v>
      </c>
      <c r="AJ17" s="46">
        <v>69</v>
      </c>
      <c r="AK17" s="46">
        <v>70</v>
      </c>
      <c r="AL17" s="46">
        <v>70</v>
      </c>
      <c r="AM17" s="46">
        <v>70</v>
      </c>
      <c r="AN17" s="46">
        <v>70</v>
      </c>
      <c r="AO17" s="46">
        <v>70</v>
      </c>
      <c r="AP17" s="46">
        <v>70</v>
      </c>
      <c r="AQ17" s="46">
        <v>70</v>
      </c>
      <c r="AR17" s="46">
        <v>70</v>
      </c>
      <c r="AS17" s="46">
        <v>70</v>
      </c>
      <c r="AT17" s="46">
        <v>70</v>
      </c>
      <c r="AU17" s="46">
        <v>78</v>
      </c>
      <c r="AV17" s="46">
        <v>78</v>
      </c>
      <c r="AW17" s="46">
        <v>78</v>
      </c>
      <c r="AX17" s="46">
        <v>70</v>
      </c>
      <c r="AY17" s="46">
        <v>70</v>
      </c>
      <c r="AZ17" s="38">
        <v>70</v>
      </c>
      <c r="BA17" s="38">
        <v>70</v>
      </c>
      <c r="BB17" s="38">
        <v>70</v>
      </c>
      <c r="BC17" s="38">
        <v>70</v>
      </c>
      <c r="BD17" s="38">
        <v>70</v>
      </c>
      <c r="BE17" s="38">
        <v>70</v>
      </c>
      <c r="BF17" s="38">
        <v>70</v>
      </c>
      <c r="BG17" s="38">
        <v>70</v>
      </c>
      <c r="BH17" s="38">
        <v>69</v>
      </c>
      <c r="BI17" s="38">
        <v>69</v>
      </c>
      <c r="BJ17" s="38">
        <v>69</v>
      </c>
      <c r="BK17" s="38">
        <v>69</v>
      </c>
      <c r="BL17" s="38">
        <v>69</v>
      </c>
      <c r="BM17" s="38">
        <v>70</v>
      </c>
      <c r="BN17" s="39">
        <v>70</v>
      </c>
      <c r="BO17" s="38">
        <v>52</v>
      </c>
      <c r="BP17" s="38">
        <v>30</v>
      </c>
      <c r="BQ17" s="38">
        <v>30</v>
      </c>
      <c r="BR17" s="38">
        <v>30</v>
      </c>
      <c r="BS17" s="38">
        <v>30</v>
      </c>
      <c r="BT17" s="38">
        <v>30</v>
      </c>
      <c r="BU17" s="38">
        <v>30</v>
      </c>
      <c r="BV17" s="38">
        <v>30</v>
      </c>
      <c r="BW17" s="38">
        <v>68</v>
      </c>
      <c r="BX17" s="38">
        <v>68</v>
      </c>
      <c r="BY17" s="39">
        <v>67</v>
      </c>
      <c r="BZ17" s="38">
        <v>69</v>
      </c>
      <c r="CA17" s="38">
        <v>69</v>
      </c>
      <c r="CB17" s="38">
        <v>68</v>
      </c>
      <c r="CC17" s="38">
        <v>68</v>
      </c>
      <c r="CD17" s="38">
        <v>67</v>
      </c>
      <c r="CE17" s="38">
        <v>69</v>
      </c>
      <c r="CF17" s="38">
        <v>68</v>
      </c>
      <c r="CG17" s="38">
        <v>68</v>
      </c>
      <c r="CH17" s="38">
        <v>69</v>
      </c>
      <c r="CI17" s="38">
        <v>68</v>
      </c>
      <c r="CJ17" s="38">
        <v>68</v>
      </c>
      <c r="CK17" s="38">
        <v>69</v>
      </c>
      <c r="CL17" s="38">
        <v>37</v>
      </c>
      <c r="CM17" s="38">
        <v>30</v>
      </c>
      <c r="CN17" s="38">
        <v>30</v>
      </c>
      <c r="CO17" s="38">
        <v>30</v>
      </c>
      <c r="CP17" s="38">
        <v>30</v>
      </c>
      <c r="CQ17" s="38">
        <v>0</v>
      </c>
      <c r="CR17" s="38">
        <v>0</v>
      </c>
      <c r="CS17" s="38">
        <v>0</v>
      </c>
      <c r="CT17" s="44">
        <v>1517.7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181</v>
      </c>
      <c r="C18" s="39">
        <v>177</v>
      </c>
      <c r="D18" s="39">
        <v>174</v>
      </c>
      <c r="E18" s="38">
        <v>165</v>
      </c>
      <c r="F18" s="38">
        <v>164</v>
      </c>
      <c r="G18" s="39">
        <v>165</v>
      </c>
      <c r="H18" s="38">
        <v>163</v>
      </c>
      <c r="I18" s="39">
        <v>162</v>
      </c>
      <c r="J18" s="38">
        <v>164</v>
      </c>
      <c r="K18" s="39">
        <v>160</v>
      </c>
      <c r="L18" s="38">
        <v>163</v>
      </c>
      <c r="M18" s="38">
        <v>162</v>
      </c>
      <c r="N18" s="38">
        <v>163</v>
      </c>
      <c r="O18" s="39">
        <v>158</v>
      </c>
      <c r="P18" s="38">
        <v>165</v>
      </c>
      <c r="Q18" s="38">
        <v>177</v>
      </c>
      <c r="R18" s="39">
        <v>215</v>
      </c>
      <c r="S18" s="43">
        <v>216</v>
      </c>
      <c r="T18" s="38">
        <v>217</v>
      </c>
      <c r="U18" s="38">
        <v>224</v>
      </c>
      <c r="V18" s="39">
        <v>247</v>
      </c>
      <c r="W18" s="39">
        <v>248</v>
      </c>
      <c r="X18" s="38">
        <v>261</v>
      </c>
      <c r="Y18" s="39">
        <v>267</v>
      </c>
      <c r="Z18" s="39">
        <v>267</v>
      </c>
      <c r="AA18" s="38">
        <v>271</v>
      </c>
      <c r="AB18" s="38">
        <v>273</v>
      </c>
      <c r="AC18" s="39">
        <v>266</v>
      </c>
      <c r="AD18" s="39">
        <v>268</v>
      </c>
      <c r="AE18" s="38">
        <v>270</v>
      </c>
      <c r="AF18" s="39">
        <v>269</v>
      </c>
      <c r="AG18" s="39">
        <v>268</v>
      </c>
      <c r="AH18" s="38">
        <v>271</v>
      </c>
      <c r="AI18" s="38">
        <v>271</v>
      </c>
      <c r="AJ18" s="47">
        <v>271</v>
      </c>
      <c r="AK18" s="47">
        <v>270</v>
      </c>
      <c r="AL18" s="46">
        <v>274</v>
      </c>
      <c r="AM18" s="46">
        <v>271</v>
      </c>
      <c r="AN18" s="47">
        <v>269</v>
      </c>
      <c r="AO18" s="46">
        <v>271</v>
      </c>
      <c r="AP18" s="47">
        <v>273</v>
      </c>
      <c r="AQ18" s="47">
        <v>274</v>
      </c>
      <c r="AR18" s="46">
        <v>274</v>
      </c>
      <c r="AS18" s="47">
        <v>275</v>
      </c>
      <c r="AT18" s="46">
        <v>272</v>
      </c>
      <c r="AU18" s="46">
        <v>275</v>
      </c>
      <c r="AV18" s="46">
        <v>273</v>
      </c>
      <c r="AW18" s="47">
        <v>271</v>
      </c>
      <c r="AX18" s="46">
        <v>271</v>
      </c>
      <c r="AY18" s="46">
        <v>270</v>
      </c>
      <c r="AZ18" s="38">
        <v>272</v>
      </c>
      <c r="BA18" s="39">
        <v>272</v>
      </c>
      <c r="BB18" s="39">
        <v>272</v>
      </c>
      <c r="BC18" s="39">
        <v>272</v>
      </c>
      <c r="BD18" s="39">
        <v>272</v>
      </c>
      <c r="BE18" s="38">
        <v>274</v>
      </c>
      <c r="BF18" s="39">
        <v>270</v>
      </c>
      <c r="BG18" s="38">
        <v>272</v>
      </c>
      <c r="BH18" s="38">
        <v>274</v>
      </c>
      <c r="BI18" s="39">
        <v>273</v>
      </c>
      <c r="BJ18" s="39">
        <v>273</v>
      </c>
      <c r="BK18" s="38">
        <v>273</v>
      </c>
      <c r="BL18" s="39">
        <v>275</v>
      </c>
      <c r="BM18" s="39">
        <v>272</v>
      </c>
      <c r="BN18" s="39">
        <v>272</v>
      </c>
      <c r="BO18" s="38">
        <v>271</v>
      </c>
      <c r="BP18" s="39">
        <v>272</v>
      </c>
      <c r="BQ18" s="39">
        <v>274</v>
      </c>
      <c r="BR18" s="39">
        <v>273</v>
      </c>
      <c r="BS18" s="38">
        <v>274</v>
      </c>
      <c r="BT18" s="39">
        <v>272</v>
      </c>
      <c r="BU18" s="39">
        <v>272</v>
      </c>
      <c r="BV18" s="38">
        <v>273</v>
      </c>
      <c r="BW18" s="38">
        <v>274</v>
      </c>
      <c r="BX18" s="39">
        <v>275</v>
      </c>
      <c r="BY18" s="39">
        <v>275</v>
      </c>
      <c r="BZ18" s="38">
        <v>272</v>
      </c>
      <c r="CA18" s="39">
        <v>274</v>
      </c>
      <c r="CB18" s="39">
        <v>274</v>
      </c>
      <c r="CC18" s="38">
        <v>273</v>
      </c>
      <c r="CD18" s="38">
        <v>276</v>
      </c>
      <c r="CE18" s="39">
        <v>272</v>
      </c>
      <c r="CF18" s="38">
        <v>273</v>
      </c>
      <c r="CG18" s="38">
        <v>274</v>
      </c>
      <c r="CH18" s="39">
        <v>274</v>
      </c>
      <c r="CI18" s="38">
        <v>272</v>
      </c>
      <c r="CJ18" s="38">
        <v>266</v>
      </c>
      <c r="CK18" s="39">
        <v>255</v>
      </c>
      <c r="CL18" s="38">
        <v>236</v>
      </c>
      <c r="CM18" s="38">
        <v>220</v>
      </c>
      <c r="CN18" s="39">
        <v>215</v>
      </c>
      <c r="CO18" s="38">
        <v>214</v>
      </c>
      <c r="CP18" s="39">
        <v>208</v>
      </c>
      <c r="CQ18" s="39">
        <v>198</v>
      </c>
      <c r="CR18" s="39">
        <v>191</v>
      </c>
      <c r="CS18" s="38">
        <v>186</v>
      </c>
      <c r="CT18" s="44">
        <v>5905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0</v>
      </c>
      <c r="C19" s="39">
        <v>0</v>
      </c>
      <c r="D19" s="39">
        <v>0</v>
      </c>
      <c r="E19" s="38">
        <v>0</v>
      </c>
      <c r="F19" s="38">
        <v>0</v>
      </c>
      <c r="G19" s="39">
        <v>0</v>
      </c>
      <c r="H19" s="38">
        <v>0</v>
      </c>
      <c r="I19" s="39">
        <v>0</v>
      </c>
      <c r="J19" s="38">
        <v>0</v>
      </c>
      <c r="K19" s="39">
        <v>0</v>
      </c>
      <c r="L19" s="38">
        <v>0</v>
      </c>
      <c r="M19" s="38">
        <v>0</v>
      </c>
      <c r="N19" s="38">
        <v>0</v>
      </c>
      <c r="O19" s="39">
        <v>0</v>
      </c>
      <c r="P19" s="38">
        <v>0</v>
      </c>
      <c r="Q19" s="38">
        <v>0</v>
      </c>
      <c r="R19" s="39">
        <v>0</v>
      </c>
      <c r="S19" s="43">
        <v>0</v>
      </c>
      <c r="T19" s="38">
        <v>0</v>
      </c>
      <c r="U19" s="38">
        <v>0</v>
      </c>
      <c r="V19" s="39">
        <v>0</v>
      </c>
      <c r="W19" s="39">
        <v>0</v>
      </c>
      <c r="X19" s="38">
        <v>0</v>
      </c>
      <c r="Y19" s="39">
        <v>0</v>
      </c>
      <c r="Z19" s="39">
        <v>0</v>
      </c>
      <c r="AA19" s="38">
        <v>0</v>
      </c>
      <c r="AB19" s="38">
        <v>0</v>
      </c>
      <c r="AC19" s="39">
        <v>0</v>
      </c>
      <c r="AD19" s="39">
        <v>0</v>
      </c>
      <c r="AE19" s="38">
        <v>0</v>
      </c>
      <c r="AF19" s="39">
        <v>0</v>
      </c>
      <c r="AG19" s="39">
        <v>0</v>
      </c>
      <c r="AH19" s="38">
        <v>0</v>
      </c>
      <c r="AI19" s="38">
        <v>0</v>
      </c>
      <c r="AJ19" s="47">
        <v>0</v>
      </c>
      <c r="AK19" s="47">
        <v>0</v>
      </c>
      <c r="AL19" s="46">
        <v>0</v>
      </c>
      <c r="AM19" s="46">
        <v>0</v>
      </c>
      <c r="AN19" s="47">
        <v>0</v>
      </c>
      <c r="AO19" s="46">
        <v>0</v>
      </c>
      <c r="AP19" s="47">
        <v>0</v>
      </c>
      <c r="AQ19" s="47">
        <v>0</v>
      </c>
      <c r="AR19" s="46">
        <v>0</v>
      </c>
      <c r="AS19" s="47">
        <v>0</v>
      </c>
      <c r="AT19" s="46">
        <v>0</v>
      </c>
      <c r="AU19" s="46">
        <v>0</v>
      </c>
      <c r="AV19" s="46">
        <v>0</v>
      </c>
      <c r="AW19" s="47">
        <v>0</v>
      </c>
      <c r="AX19" s="46">
        <v>0</v>
      </c>
      <c r="AY19" s="46">
        <v>0</v>
      </c>
      <c r="AZ19" s="38">
        <v>0</v>
      </c>
      <c r="BA19" s="39">
        <v>0</v>
      </c>
      <c r="BB19" s="39">
        <v>0</v>
      </c>
      <c r="BC19" s="39">
        <v>0</v>
      </c>
      <c r="BD19" s="39">
        <v>0</v>
      </c>
      <c r="BE19" s="38">
        <v>0</v>
      </c>
      <c r="BF19" s="39">
        <v>0</v>
      </c>
      <c r="BG19" s="38">
        <v>0</v>
      </c>
      <c r="BH19" s="38">
        <v>0</v>
      </c>
      <c r="BI19" s="39">
        <v>0</v>
      </c>
      <c r="BJ19" s="39">
        <v>0</v>
      </c>
      <c r="BK19" s="38">
        <v>0</v>
      </c>
      <c r="BL19" s="39">
        <v>0</v>
      </c>
      <c r="BM19" s="39">
        <v>0</v>
      </c>
      <c r="BN19" s="39">
        <v>0</v>
      </c>
      <c r="BO19" s="38">
        <v>0</v>
      </c>
      <c r="BP19" s="39">
        <v>0</v>
      </c>
      <c r="BQ19" s="39">
        <v>0</v>
      </c>
      <c r="BR19" s="39">
        <v>0</v>
      </c>
      <c r="BS19" s="38">
        <v>0</v>
      </c>
      <c r="BT19" s="39">
        <v>0</v>
      </c>
      <c r="BU19" s="39">
        <v>0</v>
      </c>
      <c r="BV19" s="38">
        <v>0</v>
      </c>
      <c r="BW19" s="38">
        <v>0</v>
      </c>
      <c r="BX19" s="39">
        <v>0</v>
      </c>
      <c r="BY19" s="39">
        <v>0</v>
      </c>
      <c r="BZ19" s="38">
        <v>0</v>
      </c>
      <c r="CA19" s="39">
        <v>0</v>
      </c>
      <c r="CB19" s="39">
        <v>0</v>
      </c>
      <c r="CC19" s="38">
        <v>0</v>
      </c>
      <c r="CD19" s="38">
        <v>0</v>
      </c>
      <c r="CE19" s="39">
        <v>0</v>
      </c>
      <c r="CF19" s="38">
        <v>0</v>
      </c>
      <c r="CG19" s="38">
        <v>0</v>
      </c>
      <c r="CH19" s="39">
        <v>0</v>
      </c>
      <c r="CI19" s="38">
        <v>0</v>
      </c>
      <c r="CJ19" s="38">
        <v>0</v>
      </c>
      <c r="CK19" s="39">
        <v>0</v>
      </c>
      <c r="CL19" s="38">
        <v>0</v>
      </c>
      <c r="CM19" s="38">
        <v>0</v>
      </c>
      <c r="CN19" s="39">
        <v>0</v>
      </c>
      <c r="CO19" s="38">
        <v>0</v>
      </c>
      <c r="CP19" s="39">
        <v>0</v>
      </c>
      <c r="CQ19" s="39">
        <v>0</v>
      </c>
      <c r="CR19" s="39">
        <v>0</v>
      </c>
      <c r="CS19" s="38">
        <v>0</v>
      </c>
      <c r="CT19" s="44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13</v>
      </c>
      <c r="Z23" s="38">
        <v>16</v>
      </c>
      <c r="AA23" s="38">
        <v>16</v>
      </c>
      <c r="AB23" s="38">
        <v>9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9">
        <v>0</v>
      </c>
      <c r="BO23" s="38">
        <v>10</v>
      </c>
      <c r="BP23" s="38">
        <v>8</v>
      </c>
      <c r="BQ23" s="38">
        <v>8</v>
      </c>
      <c r="BR23" s="38">
        <v>8</v>
      </c>
      <c r="BS23" s="38">
        <v>8</v>
      </c>
      <c r="BT23" s="38">
        <v>8</v>
      </c>
      <c r="BU23" s="38">
        <v>8</v>
      </c>
      <c r="BV23" s="38">
        <v>16</v>
      </c>
      <c r="BW23" s="38">
        <v>15</v>
      </c>
      <c r="BX23" s="38">
        <v>16</v>
      </c>
      <c r="BY23" s="39">
        <v>15</v>
      </c>
      <c r="BZ23" s="38">
        <v>16</v>
      </c>
      <c r="CA23" s="38">
        <v>16</v>
      </c>
      <c r="CB23" s="38">
        <v>16</v>
      </c>
      <c r="CC23" s="38">
        <v>16</v>
      </c>
      <c r="CD23" s="38">
        <v>16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62.2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8</v>
      </c>
      <c r="AS24" s="46">
        <v>21</v>
      </c>
      <c r="AT24" s="46">
        <v>36</v>
      </c>
      <c r="AU24" s="46">
        <v>44</v>
      </c>
      <c r="AV24" s="46">
        <v>59</v>
      </c>
      <c r="AW24" s="46">
        <v>59</v>
      </c>
      <c r="AX24" s="46">
        <v>59</v>
      </c>
      <c r="AY24" s="46">
        <v>59</v>
      </c>
      <c r="AZ24" s="38">
        <v>59</v>
      </c>
      <c r="BA24" s="38">
        <v>57</v>
      </c>
      <c r="BB24" s="38">
        <v>48</v>
      </c>
      <c r="BC24" s="38">
        <v>32</v>
      </c>
      <c r="BD24" s="38">
        <v>37</v>
      </c>
      <c r="BE24" s="38">
        <v>45</v>
      </c>
      <c r="BF24" s="38">
        <v>45</v>
      </c>
      <c r="BG24" s="38">
        <v>46</v>
      </c>
      <c r="BH24" s="38">
        <v>55</v>
      </c>
      <c r="BI24" s="38">
        <v>58</v>
      </c>
      <c r="BJ24" s="38">
        <v>58</v>
      </c>
      <c r="BK24" s="38">
        <v>58</v>
      </c>
      <c r="BL24" s="38">
        <v>58</v>
      </c>
      <c r="BM24" s="38">
        <v>59</v>
      </c>
      <c r="BN24" s="39">
        <v>58</v>
      </c>
      <c r="BO24" s="38">
        <v>59</v>
      </c>
      <c r="BP24" s="38">
        <v>53</v>
      </c>
      <c r="BQ24" s="38">
        <v>36</v>
      </c>
      <c r="BR24" s="38">
        <v>32</v>
      </c>
      <c r="BS24" s="38">
        <v>32</v>
      </c>
      <c r="BT24" s="38">
        <v>32</v>
      </c>
      <c r="BU24" s="38">
        <v>32</v>
      </c>
      <c r="BV24" s="38">
        <v>36</v>
      </c>
      <c r="BW24" s="38">
        <v>49</v>
      </c>
      <c r="BX24" s="38">
        <v>59</v>
      </c>
      <c r="BY24" s="39">
        <v>59</v>
      </c>
      <c r="BZ24" s="38">
        <v>59</v>
      </c>
      <c r="CA24" s="38">
        <v>59</v>
      </c>
      <c r="CB24" s="38">
        <v>59</v>
      </c>
      <c r="CC24" s="38">
        <v>59</v>
      </c>
      <c r="CD24" s="38">
        <v>59</v>
      </c>
      <c r="CE24" s="38">
        <v>36</v>
      </c>
      <c r="CF24" s="38">
        <v>24</v>
      </c>
      <c r="CG24" s="38">
        <v>24</v>
      </c>
      <c r="CH24" s="38">
        <v>24</v>
      </c>
      <c r="CI24" s="38">
        <v>-2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500.6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9</v>
      </c>
      <c r="BF28" s="38">
        <v>25</v>
      </c>
      <c r="BG28" s="38">
        <v>40</v>
      </c>
      <c r="BH28" s="38">
        <v>42</v>
      </c>
      <c r="BI28" s="38">
        <v>107</v>
      </c>
      <c r="BJ28" s="38">
        <v>120</v>
      </c>
      <c r="BK28" s="38">
        <v>146</v>
      </c>
      <c r="BL28" s="38">
        <v>145</v>
      </c>
      <c r="BM28" s="38">
        <v>150</v>
      </c>
      <c r="BN28" s="39">
        <v>148</v>
      </c>
      <c r="BO28" s="38">
        <v>204</v>
      </c>
      <c r="BP28" s="38">
        <v>217</v>
      </c>
      <c r="BQ28" s="38">
        <v>217</v>
      </c>
      <c r="BR28" s="38">
        <v>259</v>
      </c>
      <c r="BS28" s="38">
        <v>263</v>
      </c>
      <c r="BT28" s="38">
        <v>262</v>
      </c>
      <c r="BU28" s="38">
        <v>263</v>
      </c>
      <c r="BV28" s="38">
        <v>287</v>
      </c>
      <c r="BW28" s="38">
        <v>289</v>
      </c>
      <c r="BX28" s="38">
        <v>289</v>
      </c>
      <c r="BY28" s="39">
        <v>288</v>
      </c>
      <c r="BZ28" s="38">
        <v>236</v>
      </c>
      <c r="CA28" s="38">
        <v>193</v>
      </c>
      <c r="CB28" s="38">
        <v>162</v>
      </c>
      <c r="CC28" s="38">
        <v>130</v>
      </c>
      <c r="CD28" s="38">
        <v>124</v>
      </c>
      <c r="CE28" s="38">
        <v>49</v>
      </c>
      <c r="CF28" s="38">
        <v>40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1140.4000000000001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12</v>
      </c>
      <c r="AA32" s="38">
        <v>12</v>
      </c>
      <c r="AB32" s="38">
        <v>12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7.8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11</v>
      </c>
      <c r="Z33" s="38">
        <v>14</v>
      </c>
      <c r="AA33" s="38">
        <v>13</v>
      </c>
      <c r="AB33" s="38">
        <v>2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10.5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1</v>
      </c>
      <c r="AA34" s="38">
        <v>4</v>
      </c>
      <c r="AB34" s="38">
        <v>6</v>
      </c>
      <c r="AC34" s="38">
        <v>13</v>
      </c>
      <c r="AD34" s="38">
        <v>18</v>
      </c>
      <c r="AE34" s="38">
        <v>27</v>
      </c>
      <c r="AF34" s="38">
        <v>34</v>
      </c>
      <c r="AG34" s="38">
        <v>43</v>
      </c>
      <c r="AH34" s="38">
        <v>50</v>
      </c>
      <c r="AI34" s="38">
        <v>47</v>
      </c>
      <c r="AJ34" s="46">
        <v>58</v>
      </c>
      <c r="AK34" s="46">
        <v>58</v>
      </c>
      <c r="AL34" s="46">
        <v>68</v>
      </c>
      <c r="AM34" s="46">
        <v>69</v>
      </c>
      <c r="AN34" s="46">
        <v>74</v>
      </c>
      <c r="AO34" s="46">
        <v>71</v>
      </c>
      <c r="AP34" s="46">
        <v>77</v>
      </c>
      <c r="AQ34" s="46">
        <v>76</v>
      </c>
      <c r="AR34" s="46">
        <v>78</v>
      </c>
      <c r="AS34" s="46">
        <v>51</v>
      </c>
      <c r="AT34" s="46">
        <v>52</v>
      </c>
      <c r="AU34" s="46">
        <v>30</v>
      </c>
      <c r="AV34" s="46">
        <v>30</v>
      </c>
      <c r="AW34" s="46">
        <v>30</v>
      </c>
      <c r="AX34" s="46">
        <v>37</v>
      </c>
      <c r="AY34" s="46">
        <v>39</v>
      </c>
      <c r="AZ34" s="38">
        <v>34</v>
      </c>
      <c r="BA34" s="38">
        <v>36</v>
      </c>
      <c r="BB34" s="38">
        <v>33</v>
      </c>
      <c r="BC34" s="38">
        <v>32</v>
      </c>
      <c r="BD34" s="38">
        <v>34</v>
      </c>
      <c r="BE34" s="38">
        <v>32</v>
      </c>
      <c r="BF34" s="38">
        <v>26</v>
      </c>
      <c r="BG34" s="38">
        <v>19</v>
      </c>
      <c r="BH34" s="38">
        <v>14</v>
      </c>
      <c r="BI34" s="38">
        <v>14</v>
      </c>
      <c r="BJ34" s="38">
        <v>11</v>
      </c>
      <c r="BK34" s="38">
        <v>12</v>
      </c>
      <c r="BL34" s="38">
        <v>8</v>
      </c>
      <c r="BM34" s="38">
        <v>7</v>
      </c>
      <c r="BN34" s="39">
        <v>5</v>
      </c>
      <c r="BO34" s="38">
        <v>5</v>
      </c>
      <c r="BP34" s="38">
        <v>3</v>
      </c>
      <c r="BQ34" s="38">
        <v>1</v>
      </c>
      <c r="BR34" s="38">
        <v>1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2083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20</v>
      </c>
      <c r="C35" s="38">
        <v>4</v>
      </c>
      <c r="D35" s="38">
        <v>4</v>
      </c>
      <c r="E35" s="38">
        <v>5</v>
      </c>
      <c r="F35" s="38">
        <v>8</v>
      </c>
      <c r="G35" s="38">
        <v>8</v>
      </c>
      <c r="H35" s="38">
        <v>10</v>
      </c>
      <c r="I35" s="39">
        <v>9</v>
      </c>
      <c r="J35" s="38">
        <v>9</v>
      </c>
      <c r="K35" s="38">
        <v>6</v>
      </c>
      <c r="L35" s="38">
        <v>6</v>
      </c>
      <c r="M35" s="38">
        <v>6</v>
      </c>
      <c r="N35" s="38">
        <v>3</v>
      </c>
      <c r="O35" s="38">
        <v>4</v>
      </c>
      <c r="P35" s="38">
        <v>9</v>
      </c>
      <c r="Q35" s="38">
        <v>8</v>
      </c>
      <c r="R35" s="38">
        <v>15</v>
      </c>
      <c r="S35" s="38">
        <v>25</v>
      </c>
      <c r="T35" s="38">
        <v>21</v>
      </c>
      <c r="U35" s="38">
        <v>17</v>
      </c>
      <c r="V35" s="38">
        <v>56</v>
      </c>
      <c r="W35" s="39">
        <v>61</v>
      </c>
      <c r="X35" s="38">
        <v>39</v>
      </c>
      <c r="Y35" s="38">
        <v>29</v>
      </c>
      <c r="Z35" s="38">
        <v>37</v>
      </c>
      <c r="AA35" s="38">
        <v>22</v>
      </c>
      <c r="AB35" s="38">
        <v>11</v>
      </c>
      <c r="AC35" s="38">
        <v>8</v>
      </c>
      <c r="AD35" s="38">
        <v>6</v>
      </c>
      <c r="AE35" s="38">
        <v>4</v>
      </c>
      <c r="AF35" s="38">
        <v>1</v>
      </c>
      <c r="AG35" s="38">
        <v>2</v>
      </c>
      <c r="AH35" s="38">
        <v>3</v>
      </c>
      <c r="AI35" s="38">
        <v>3</v>
      </c>
      <c r="AJ35" s="46">
        <v>2</v>
      </c>
      <c r="AK35" s="46">
        <v>1</v>
      </c>
      <c r="AL35" s="46">
        <v>1</v>
      </c>
      <c r="AM35" s="46">
        <v>6</v>
      </c>
      <c r="AN35" s="46">
        <v>6</v>
      </c>
      <c r="AO35" s="46">
        <v>5</v>
      </c>
      <c r="AP35" s="46">
        <v>1</v>
      </c>
      <c r="AQ35" s="46">
        <v>1</v>
      </c>
      <c r="AR35" s="46">
        <v>1</v>
      </c>
      <c r="AS35" s="46">
        <v>2</v>
      </c>
      <c r="AT35" s="46">
        <v>3</v>
      </c>
      <c r="AU35" s="46">
        <v>2</v>
      </c>
      <c r="AV35" s="46">
        <v>1</v>
      </c>
      <c r="AW35" s="46">
        <v>5</v>
      </c>
      <c r="AX35" s="46">
        <v>6</v>
      </c>
      <c r="AY35" s="46">
        <v>7</v>
      </c>
      <c r="AZ35" s="38">
        <v>52</v>
      </c>
      <c r="BA35" s="38">
        <v>31</v>
      </c>
      <c r="BB35" s="38">
        <v>32</v>
      </c>
      <c r="BC35" s="38">
        <v>35</v>
      </c>
      <c r="BD35" s="38">
        <v>30</v>
      </c>
      <c r="BE35" s="38">
        <v>32</v>
      </c>
      <c r="BF35" s="38">
        <v>32</v>
      </c>
      <c r="BG35" s="38">
        <v>34</v>
      </c>
      <c r="BH35" s="38">
        <v>38</v>
      </c>
      <c r="BI35" s="38">
        <v>16</v>
      </c>
      <c r="BJ35" s="38">
        <v>13</v>
      </c>
      <c r="BK35" s="38">
        <v>9</v>
      </c>
      <c r="BL35" s="38">
        <v>6</v>
      </c>
      <c r="BM35" s="38">
        <v>5</v>
      </c>
      <c r="BN35" s="39">
        <v>5</v>
      </c>
      <c r="BO35" s="38">
        <v>6</v>
      </c>
      <c r="BP35" s="38">
        <v>25</v>
      </c>
      <c r="BQ35" s="38">
        <v>68</v>
      </c>
      <c r="BR35" s="38">
        <v>26</v>
      </c>
      <c r="BS35" s="38">
        <v>23</v>
      </c>
      <c r="BT35" s="38">
        <v>30</v>
      </c>
      <c r="BU35" s="38">
        <v>32</v>
      </c>
      <c r="BV35" s="38">
        <v>34</v>
      </c>
      <c r="BW35" s="38">
        <v>32</v>
      </c>
      <c r="BX35" s="38">
        <v>28</v>
      </c>
      <c r="BY35" s="39">
        <v>29</v>
      </c>
      <c r="BZ35" s="38">
        <v>36</v>
      </c>
      <c r="CA35" s="38">
        <v>40</v>
      </c>
      <c r="CB35" s="38">
        <v>33</v>
      </c>
      <c r="CC35" s="38">
        <v>36</v>
      </c>
      <c r="CD35" s="38">
        <v>46</v>
      </c>
      <c r="CE35" s="38">
        <v>49</v>
      </c>
      <c r="CF35" s="38">
        <v>54</v>
      </c>
      <c r="CG35" s="38">
        <v>48</v>
      </c>
      <c r="CH35" s="38">
        <v>49</v>
      </c>
      <c r="CI35" s="38">
        <v>46</v>
      </c>
      <c r="CJ35" s="38">
        <v>43</v>
      </c>
      <c r="CK35" s="38">
        <v>52</v>
      </c>
      <c r="CL35" s="38">
        <v>64</v>
      </c>
      <c r="CM35" s="38">
        <v>58</v>
      </c>
      <c r="CN35" s="38">
        <v>61</v>
      </c>
      <c r="CO35" s="38">
        <v>52</v>
      </c>
      <c r="CP35" s="38">
        <v>47</v>
      </c>
      <c r="CQ35" s="38">
        <v>46</v>
      </c>
      <c r="CR35" s="38">
        <v>33</v>
      </c>
      <c r="CS35" s="38">
        <v>29</v>
      </c>
      <c r="CT35" s="44">
        <v>665.7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15</v>
      </c>
      <c r="C36" s="38">
        <v>15</v>
      </c>
      <c r="D36" s="38">
        <v>16</v>
      </c>
      <c r="E36" s="38">
        <v>18</v>
      </c>
      <c r="F36" s="38">
        <v>20</v>
      </c>
      <c r="G36" s="38">
        <v>20</v>
      </c>
      <c r="H36" s="38">
        <v>20</v>
      </c>
      <c r="I36" s="39">
        <v>5</v>
      </c>
      <c r="J36" s="38">
        <v>7</v>
      </c>
      <c r="K36" s="38">
        <v>5</v>
      </c>
      <c r="L36" s="38">
        <v>5</v>
      </c>
      <c r="M36" s="38">
        <v>4</v>
      </c>
      <c r="N36" s="38">
        <v>3</v>
      </c>
      <c r="O36" s="38">
        <v>3</v>
      </c>
      <c r="P36" s="38">
        <v>3</v>
      </c>
      <c r="Q36" s="38">
        <v>4</v>
      </c>
      <c r="R36" s="38">
        <v>3</v>
      </c>
      <c r="S36" s="38">
        <v>2</v>
      </c>
      <c r="T36" s="38">
        <v>4</v>
      </c>
      <c r="U36" s="38">
        <v>4</v>
      </c>
      <c r="V36" s="38">
        <v>7</v>
      </c>
      <c r="W36" s="39">
        <v>8</v>
      </c>
      <c r="X36" s="38">
        <v>11</v>
      </c>
      <c r="Y36" s="38">
        <v>11</v>
      </c>
      <c r="Z36" s="38">
        <v>11</v>
      </c>
      <c r="AA36" s="38">
        <v>11</v>
      </c>
      <c r="AB36" s="38">
        <v>11</v>
      </c>
      <c r="AC36" s="38">
        <v>11</v>
      </c>
      <c r="AD36" s="38">
        <v>10</v>
      </c>
      <c r="AE36" s="38">
        <v>10</v>
      </c>
      <c r="AF36" s="38">
        <v>18</v>
      </c>
      <c r="AG36" s="38">
        <v>18</v>
      </c>
      <c r="AH36" s="38">
        <v>16</v>
      </c>
      <c r="AI36" s="38">
        <v>19</v>
      </c>
      <c r="AJ36" s="46">
        <v>19</v>
      </c>
      <c r="AK36" s="46">
        <v>18</v>
      </c>
      <c r="AL36" s="46">
        <v>19</v>
      </c>
      <c r="AM36" s="46">
        <v>19</v>
      </c>
      <c r="AN36" s="46">
        <v>19</v>
      </c>
      <c r="AO36" s="46">
        <v>20</v>
      </c>
      <c r="AP36" s="46">
        <v>20</v>
      </c>
      <c r="AQ36" s="46">
        <v>20</v>
      </c>
      <c r="AR36" s="46">
        <v>19</v>
      </c>
      <c r="AS36" s="46">
        <v>20</v>
      </c>
      <c r="AT36" s="46">
        <v>19</v>
      </c>
      <c r="AU36" s="46">
        <v>19</v>
      </c>
      <c r="AV36" s="46">
        <v>18</v>
      </c>
      <c r="AW36" s="46">
        <v>13</v>
      </c>
      <c r="AX36" s="46">
        <v>11</v>
      </c>
      <c r="AY36" s="46">
        <v>21</v>
      </c>
      <c r="AZ36" s="38">
        <v>20</v>
      </c>
      <c r="BA36" s="38">
        <v>20</v>
      </c>
      <c r="BB36" s="38">
        <v>18</v>
      </c>
      <c r="BC36" s="38">
        <v>20</v>
      </c>
      <c r="BD36" s="38">
        <v>21</v>
      </c>
      <c r="BE36" s="38">
        <v>21</v>
      </c>
      <c r="BF36" s="38">
        <v>21</v>
      </c>
      <c r="BG36" s="38">
        <v>20</v>
      </c>
      <c r="BH36" s="38">
        <v>21</v>
      </c>
      <c r="BI36" s="38">
        <v>21</v>
      </c>
      <c r="BJ36" s="38">
        <v>21</v>
      </c>
      <c r="BK36" s="38">
        <v>16</v>
      </c>
      <c r="BL36" s="38">
        <v>18</v>
      </c>
      <c r="BM36" s="38">
        <v>18</v>
      </c>
      <c r="BN36" s="39">
        <v>18</v>
      </c>
      <c r="BO36" s="38">
        <v>19</v>
      </c>
      <c r="BP36" s="38">
        <v>18</v>
      </c>
      <c r="BQ36" s="38">
        <v>16</v>
      </c>
      <c r="BR36" s="38">
        <v>19</v>
      </c>
      <c r="BS36" s="38">
        <v>16</v>
      </c>
      <c r="BT36" s="38">
        <v>18</v>
      </c>
      <c r="BU36" s="38">
        <v>19</v>
      </c>
      <c r="BV36" s="38">
        <v>21</v>
      </c>
      <c r="BW36" s="38">
        <v>21</v>
      </c>
      <c r="BX36" s="38">
        <v>21</v>
      </c>
      <c r="BY36" s="39">
        <v>21</v>
      </c>
      <c r="BZ36" s="38">
        <v>22</v>
      </c>
      <c r="CA36" s="38">
        <v>21</v>
      </c>
      <c r="CB36" s="38">
        <v>19</v>
      </c>
      <c r="CC36" s="38">
        <v>22</v>
      </c>
      <c r="CD36" s="38">
        <v>22</v>
      </c>
      <c r="CE36" s="38">
        <v>22</v>
      </c>
      <c r="CF36" s="38">
        <v>22</v>
      </c>
      <c r="CG36" s="38">
        <v>21</v>
      </c>
      <c r="CH36" s="38">
        <v>20</v>
      </c>
      <c r="CI36" s="38">
        <v>21</v>
      </c>
      <c r="CJ36" s="38">
        <v>21</v>
      </c>
      <c r="CK36" s="38">
        <v>22</v>
      </c>
      <c r="CL36" s="38">
        <v>22</v>
      </c>
      <c r="CM36" s="38">
        <v>11</v>
      </c>
      <c r="CN36" s="38">
        <v>10</v>
      </c>
      <c r="CO36" s="38">
        <v>10</v>
      </c>
      <c r="CP36" s="38">
        <v>11</v>
      </c>
      <c r="CQ36" s="38">
        <v>11</v>
      </c>
      <c r="CR36" s="38">
        <v>11</v>
      </c>
      <c r="CS36" s="38">
        <v>11</v>
      </c>
      <c r="CT36" s="44">
        <v>274.8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160</v>
      </c>
      <c r="C37" s="39">
        <v>159</v>
      </c>
      <c r="D37" s="39">
        <v>161</v>
      </c>
      <c r="E37" s="38">
        <v>171</v>
      </c>
      <c r="F37" s="38">
        <v>171</v>
      </c>
      <c r="G37" s="39">
        <v>163</v>
      </c>
      <c r="H37" s="38">
        <v>168</v>
      </c>
      <c r="I37" s="39">
        <v>157</v>
      </c>
      <c r="J37" s="38">
        <v>165</v>
      </c>
      <c r="K37" s="39">
        <v>167</v>
      </c>
      <c r="L37" s="38">
        <v>162</v>
      </c>
      <c r="M37" s="38">
        <v>156</v>
      </c>
      <c r="N37" s="38">
        <v>152</v>
      </c>
      <c r="O37" s="39">
        <v>159</v>
      </c>
      <c r="P37" s="38">
        <v>168</v>
      </c>
      <c r="Q37" s="38">
        <v>165</v>
      </c>
      <c r="R37" s="38">
        <v>159</v>
      </c>
      <c r="S37" s="38">
        <v>160</v>
      </c>
      <c r="T37" s="38">
        <v>149</v>
      </c>
      <c r="U37" s="38">
        <v>141</v>
      </c>
      <c r="V37" s="38">
        <v>148</v>
      </c>
      <c r="W37" s="39">
        <v>154</v>
      </c>
      <c r="X37" s="38">
        <v>151</v>
      </c>
      <c r="Y37" s="38">
        <v>143</v>
      </c>
      <c r="Z37" s="38">
        <v>146</v>
      </c>
      <c r="AA37" s="38">
        <v>144</v>
      </c>
      <c r="AB37" s="38">
        <v>135</v>
      </c>
      <c r="AC37" s="38">
        <v>148</v>
      </c>
      <c r="AD37" s="38">
        <v>146</v>
      </c>
      <c r="AE37" s="38">
        <v>142</v>
      </c>
      <c r="AF37" s="38">
        <v>150</v>
      </c>
      <c r="AG37" s="38">
        <v>146</v>
      </c>
      <c r="AH37" s="38">
        <v>136</v>
      </c>
      <c r="AI37" s="38">
        <v>146</v>
      </c>
      <c r="AJ37" s="46">
        <v>143</v>
      </c>
      <c r="AK37" s="47">
        <v>140</v>
      </c>
      <c r="AL37" s="46">
        <v>139</v>
      </c>
      <c r="AM37" s="46">
        <v>142</v>
      </c>
      <c r="AN37" s="47">
        <v>142</v>
      </c>
      <c r="AO37" s="46">
        <v>149</v>
      </c>
      <c r="AP37" s="47">
        <v>148</v>
      </c>
      <c r="AQ37" s="47">
        <v>141</v>
      </c>
      <c r="AR37" s="46">
        <v>149</v>
      </c>
      <c r="AS37" s="47">
        <v>128</v>
      </c>
      <c r="AT37" s="46">
        <v>138</v>
      </c>
      <c r="AU37" s="46">
        <v>153</v>
      </c>
      <c r="AV37" s="46">
        <v>155</v>
      </c>
      <c r="AW37" s="47">
        <v>152</v>
      </c>
      <c r="AX37" s="46">
        <v>158</v>
      </c>
      <c r="AY37" s="46">
        <v>161</v>
      </c>
      <c r="AZ37" s="38">
        <v>151</v>
      </c>
      <c r="BA37" s="38">
        <v>163</v>
      </c>
      <c r="BB37" s="38">
        <v>156</v>
      </c>
      <c r="BC37" s="38">
        <v>146</v>
      </c>
      <c r="BD37" s="38">
        <v>139</v>
      </c>
      <c r="BE37" s="38">
        <v>152</v>
      </c>
      <c r="BF37" s="38">
        <v>157</v>
      </c>
      <c r="BG37" s="38">
        <v>150</v>
      </c>
      <c r="BH37" s="38">
        <v>147</v>
      </c>
      <c r="BI37" s="38">
        <v>144</v>
      </c>
      <c r="BJ37" s="38">
        <v>144</v>
      </c>
      <c r="BK37" s="38">
        <v>127</v>
      </c>
      <c r="BL37" s="38">
        <v>148</v>
      </c>
      <c r="BM37" s="38">
        <v>151</v>
      </c>
      <c r="BN37" s="39">
        <v>142</v>
      </c>
      <c r="BO37" s="38">
        <v>146</v>
      </c>
      <c r="BP37" s="39">
        <v>145</v>
      </c>
      <c r="BQ37" s="39">
        <v>141</v>
      </c>
      <c r="BR37" s="39">
        <v>156</v>
      </c>
      <c r="BS37" s="38">
        <v>154</v>
      </c>
      <c r="BT37" s="39">
        <v>154</v>
      </c>
      <c r="BU37" s="39">
        <v>153</v>
      </c>
      <c r="BV37" s="38">
        <v>156</v>
      </c>
      <c r="BW37" s="38">
        <v>160</v>
      </c>
      <c r="BX37" s="38">
        <v>153</v>
      </c>
      <c r="BY37" s="39">
        <v>164</v>
      </c>
      <c r="BZ37" s="38">
        <v>164</v>
      </c>
      <c r="CA37" s="39">
        <v>170</v>
      </c>
      <c r="CB37" s="39">
        <v>164</v>
      </c>
      <c r="CC37" s="38">
        <v>165</v>
      </c>
      <c r="CD37" s="38">
        <v>166</v>
      </c>
      <c r="CE37" s="39">
        <v>167</v>
      </c>
      <c r="CF37" s="38">
        <v>182</v>
      </c>
      <c r="CG37" s="38">
        <v>159</v>
      </c>
      <c r="CH37" s="39">
        <v>160</v>
      </c>
      <c r="CI37" s="38">
        <v>167</v>
      </c>
      <c r="CJ37" s="38">
        <v>169</v>
      </c>
      <c r="CK37" s="39">
        <v>178</v>
      </c>
      <c r="CL37" s="38">
        <v>177</v>
      </c>
      <c r="CM37" s="38">
        <v>166</v>
      </c>
      <c r="CN37" s="39">
        <v>167</v>
      </c>
      <c r="CO37" s="38">
        <v>168</v>
      </c>
      <c r="CP37" s="39">
        <v>164</v>
      </c>
      <c r="CQ37" s="39">
        <v>152</v>
      </c>
      <c r="CR37" s="38">
        <v>171</v>
      </c>
      <c r="CS37" s="38">
        <v>166</v>
      </c>
      <c r="CT37" s="44">
        <v>5023.7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1290</v>
      </c>
      <c r="C38" s="40">
        <v>1276</v>
      </c>
      <c r="D38" s="40">
        <v>1269</v>
      </c>
      <c r="E38" s="40">
        <v>1261</v>
      </c>
      <c r="F38" s="41">
        <v>1245</v>
      </c>
      <c r="G38" s="41">
        <v>1233</v>
      </c>
      <c r="H38" s="41">
        <v>1220</v>
      </c>
      <c r="I38" s="41">
        <v>1188</v>
      </c>
      <c r="J38" s="41">
        <v>1193</v>
      </c>
      <c r="K38" s="41">
        <v>1192</v>
      </c>
      <c r="L38" s="41">
        <v>1178</v>
      </c>
      <c r="M38" s="41">
        <v>1161</v>
      </c>
      <c r="N38" s="41">
        <v>1164</v>
      </c>
      <c r="O38" s="41">
        <v>1168</v>
      </c>
      <c r="P38" s="41">
        <v>1172</v>
      </c>
      <c r="Q38" s="41">
        <v>1174</v>
      </c>
      <c r="R38" s="42">
        <v>1202</v>
      </c>
      <c r="S38" s="41">
        <v>1264</v>
      </c>
      <c r="T38" s="41">
        <v>1292</v>
      </c>
      <c r="U38" s="41">
        <v>1337</v>
      </c>
      <c r="V38" s="41">
        <v>1454</v>
      </c>
      <c r="W38" s="41">
        <v>1565</v>
      </c>
      <c r="X38" s="41">
        <v>1677</v>
      </c>
      <c r="Y38" s="41">
        <v>1713</v>
      </c>
      <c r="Z38" s="41">
        <v>1739</v>
      </c>
      <c r="AA38" s="41">
        <v>1782</v>
      </c>
      <c r="AB38" s="41">
        <v>1732</v>
      </c>
      <c r="AC38" s="41">
        <v>1646</v>
      </c>
      <c r="AD38" s="41">
        <v>1561</v>
      </c>
      <c r="AE38" s="41">
        <v>1516</v>
      </c>
      <c r="AF38" s="41">
        <v>1516</v>
      </c>
      <c r="AG38" s="41">
        <v>1522</v>
      </c>
      <c r="AH38" s="41">
        <v>1538</v>
      </c>
      <c r="AI38" s="42">
        <v>1560</v>
      </c>
      <c r="AJ38" s="49">
        <v>1621</v>
      </c>
      <c r="AK38" s="49">
        <v>1644</v>
      </c>
      <c r="AL38" s="49">
        <v>1657</v>
      </c>
      <c r="AM38" s="49">
        <v>1652</v>
      </c>
      <c r="AN38" s="49">
        <v>1671</v>
      </c>
      <c r="AO38" s="49">
        <v>1673</v>
      </c>
      <c r="AP38" s="48">
        <v>1666</v>
      </c>
      <c r="AQ38" s="49">
        <v>1664</v>
      </c>
      <c r="AR38" s="48">
        <v>1711</v>
      </c>
      <c r="AS38" s="48">
        <v>1680</v>
      </c>
      <c r="AT38" s="49">
        <v>1695</v>
      </c>
      <c r="AU38" s="49">
        <v>1596</v>
      </c>
      <c r="AV38" s="49">
        <v>1707</v>
      </c>
      <c r="AW38" s="49">
        <v>1703</v>
      </c>
      <c r="AX38" s="48">
        <v>1697</v>
      </c>
      <c r="AY38" s="50">
        <v>1716</v>
      </c>
      <c r="AZ38" s="40">
        <v>1709</v>
      </c>
      <c r="BA38" s="40">
        <v>1694</v>
      </c>
      <c r="BB38" s="41">
        <v>1673</v>
      </c>
      <c r="BC38" s="41">
        <v>1663</v>
      </c>
      <c r="BD38" s="41">
        <v>1686</v>
      </c>
      <c r="BE38" s="41">
        <v>1714</v>
      </c>
      <c r="BF38" s="41">
        <v>1722</v>
      </c>
      <c r="BG38" s="41">
        <v>1802</v>
      </c>
      <c r="BH38" s="41">
        <v>1839</v>
      </c>
      <c r="BI38" s="41">
        <v>1871</v>
      </c>
      <c r="BJ38" s="41">
        <v>1896</v>
      </c>
      <c r="BK38" s="41">
        <v>1882</v>
      </c>
      <c r="BL38" s="41">
        <v>1938</v>
      </c>
      <c r="BM38" s="41">
        <v>1966</v>
      </c>
      <c r="BN38" s="41">
        <v>1969</v>
      </c>
      <c r="BO38" s="41">
        <v>1986</v>
      </c>
      <c r="BP38" s="42">
        <v>1993</v>
      </c>
      <c r="BQ38" s="41">
        <v>1997</v>
      </c>
      <c r="BR38" s="41">
        <v>1995</v>
      </c>
      <c r="BS38" s="41">
        <v>1986</v>
      </c>
      <c r="BT38" s="41">
        <v>1985</v>
      </c>
      <c r="BU38" s="41">
        <v>1979</v>
      </c>
      <c r="BV38" s="41">
        <v>2061</v>
      </c>
      <c r="BW38" s="41">
        <v>2147</v>
      </c>
      <c r="BX38" s="41">
        <v>2163</v>
      </c>
      <c r="BY38" s="41">
        <v>2136</v>
      </c>
      <c r="BZ38" s="41">
        <v>2116</v>
      </c>
      <c r="CA38" s="41">
        <v>2086</v>
      </c>
      <c r="CB38" s="41">
        <v>2042</v>
      </c>
      <c r="CC38" s="41">
        <v>2012</v>
      </c>
      <c r="CD38" s="41">
        <v>1969</v>
      </c>
      <c r="CE38" s="41">
        <v>1923</v>
      </c>
      <c r="CF38" s="41">
        <v>1901</v>
      </c>
      <c r="CG38" s="42">
        <v>1834</v>
      </c>
      <c r="CH38" s="41">
        <v>1785</v>
      </c>
      <c r="CI38" s="41">
        <v>1748</v>
      </c>
      <c r="CJ38" s="41">
        <v>1710</v>
      </c>
      <c r="CK38" s="41">
        <v>1672</v>
      </c>
      <c r="CL38" s="40">
        <v>1616</v>
      </c>
      <c r="CM38" s="41">
        <v>1533</v>
      </c>
      <c r="CN38" s="40">
        <v>1472</v>
      </c>
      <c r="CO38" s="40">
        <v>1450</v>
      </c>
      <c r="CP38" s="41">
        <v>1416</v>
      </c>
      <c r="CQ38" s="41">
        <v>1346</v>
      </c>
      <c r="CR38" s="41">
        <v>1343</v>
      </c>
      <c r="CS38" s="41">
        <v>1314</v>
      </c>
      <c r="CT38" s="45">
        <v>42366.1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181</v>
      </c>
      <c r="C41" s="16">
        <f t="shared" si="0"/>
        <v>177</v>
      </c>
      <c r="D41" s="16">
        <f t="shared" si="0"/>
        <v>174</v>
      </c>
      <c r="E41" s="16">
        <f t="shared" si="0"/>
        <v>165</v>
      </c>
      <c r="F41" s="16">
        <f t="shared" si="0"/>
        <v>164</v>
      </c>
      <c r="G41" s="16">
        <f t="shared" si="0"/>
        <v>165</v>
      </c>
      <c r="H41" s="16">
        <f t="shared" si="0"/>
        <v>163</v>
      </c>
      <c r="I41" s="16">
        <f t="shared" si="0"/>
        <v>162</v>
      </c>
      <c r="J41" s="16">
        <f t="shared" si="0"/>
        <v>164</v>
      </c>
      <c r="K41" s="16">
        <f t="shared" si="0"/>
        <v>160</v>
      </c>
      <c r="L41" s="16">
        <f t="shared" si="0"/>
        <v>163</v>
      </c>
      <c r="M41" s="16">
        <f t="shared" si="0"/>
        <v>162</v>
      </c>
      <c r="N41" s="16">
        <f t="shared" si="0"/>
        <v>163</v>
      </c>
      <c r="O41" s="16">
        <f t="shared" si="0"/>
        <v>158</v>
      </c>
      <c r="P41" s="16">
        <f t="shared" si="0"/>
        <v>165</v>
      </c>
      <c r="Q41" s="16">
        <f t="shared" si="0"/>
        <v>177</v>
      </c>
      <c r="R41" s="16">
        <f t="shared" si="0"/>
        <v>215</v>
      </c>
      <c r="S41" s="16">
        <f t="shared" si="0"/>
        <v>216</v>
      </c>
      <c r="T41" s="16">
        <f t="shared" si="0"/>
        <v>217</v>
      </c>
      <c r="U41" s="16">
        <f t="shared" si="0"/>
        <v>224</v>
      </c>
      <c r="V41" s="16">
        <f t="shared" si="0"/>
        <v>247</v>
      </c>
      <c r="W41" s="16">
        <f t="shared" si="0"/>
        <v>248</v>
      </c>
      <c r="X41" s="16">
        <f t="shared" si="0"/>
        <v>261</v>
      </c>
      <c r="Y41" s="16">
        <f t="shared" si="0"/>
        <v>267</v>
      </c>
      <c r="Z41" s="16">
        <f t="shared" si="0"/>
        <v>267</v>
      </c>
      <c r="AA41" s="16">
        <f t="shared" si="0"/>
        <v>271</v>
      </c>
      <c r="AB41" s="16">
        <f t="shared" si="0"/>
        <v>273</v>
      </c>
      <c r="AC41" s="16">
        <f t="shared" si="0"/>
        <v>266</v>
      </c>
      <c r="AD41" s="16">
        <f t="shared" si="0"/>
        <v>268</v>
      </c>
      <c r="AE41" s="16">
        <f t="shared" si="0"/>
        <v>270</v>
      </c>
      <c r="AF41" s="16">
        <f t="shared" si="0"/>
        <v>269</v>
      </c>
      <c r="AG41" s="16">
        <f t="shared" si="0"/>
        <v>268</v>
      </c>
      <c r="AH41" s="16">
        <f t="shared" si="0"/>
        <v>271</v>
      </c>
      <c r="AI41" s="16">
        <f t="shared" si="0"/>
        <v>271</v>
      </c>
      <c r="AJ41" s="16">
        <f t="shared" si="0"/>
        <v>271</v>
      </c>
      <c r="AK41" s="16">
        <f t="shared" si="0"/>
        <v>270</v>
      </c>
      <c r="AL41" s="16">
        <f t="shared" si="0"/>
        <v>274</v>
      </c>
      <c r="AM41" s="16">
        <f t="shared" si="0"/>
        <v>271</v>
      </c>
      <c r="AN41" s="16">
        <f t="shared" si="0"/>
        <v>269</v>
      </c>
      <c r="AO41" s="16">
        <f t="shared" si="0"/>
        <v>271</v>
      </c>
      <c r="AP41" s="16">
        <f t="shared" si="0"/>
        <v>273</v>
      </c>
      <c r="AQ41" s="16">
        <f t="shared" si="0"/>
        <v>274</v>
      </c>
      <c r="AR41" s="16">
        <f t="shared" si="0"/>
        <v>274</v>
      </c>
      <c r="AS41" s="16">
        <f t="shared" si="0"/>
        <v>275</v>
      </c>
      <c r="AT41" s="16">
        <f t="shared" si="0"/>
        <v>272</v>
      </c>
      <c r="AU41" s="16">
        <f t="shared" si="0"/>
        <v>275</v>
      </c>
      <c r="AV41" s="16">
        <f t="shared" si="0"/>
        <v>273</v>
      </c>
      <c r="AW41" s="16">
        <f t="shared" si="0"/>
        <v>271</v>
      </c>
      <c r="AX41" s="16">
        <f t="shared" si="0"/>
        <v>271</v>
      </c>
      <c r="AY41" s="16">
        <f t="shared" si="0"/>
        <v>270</v>
      </c>
      <c r="AZ41" s="16">
        <f t="shared" si="0"/>
        <v>272</v>
      </c>
      <c r="BA41" s="16">
        <f t="shared" si="0"/>
        <v>272</v>
      </c>
      <c r="BB41" s="16">
        <f t="shared" si="0"/>
        <v>272</v>
      </c>
      <c r="BC41" s="16">
        <f t="shared" si="0"/>
        <v>272</v>
      </c>
      <c r="BD41" s="16">
        <f t="shared" si="0"/>
        <v>272</v>
      </c>
      <c r="BE41" s="16">
        <f t="shared" si="0"/>
        <v>274</v>
      </c>
      <c r="BF41" s="16">
        <f t="shared" si="0"/>
        <v>270</v>
      </c>
      <c r="BG41" s="16">
        <f t="shared" si="0"/>
        <v>272</v>
      </c>
      <c r="BH41" s="16">
        <f t="shared" si="0"/>
        <v>274</v>
      </c>
      <c r="BI41" s="16">
        <f t="shared" si="0"/>
        <v>273</v>
      </c>
      <c r="BJ41" s="16">
        <f t="shared" si="0"/>
        <v>273</v>
      </c>
      <c r="BK41" s="16">
        <f t="shared" si="0"/>
        <v>273</v>
      </c>
      <c r="BL41" s="16">
        <f t="shared" si="0"/>
        <v>275</v>
      </c>
      <c r="BM41" s="16">
        <f t="shared" si="0"/>
        <v>272</v>
      </c>
      <c r="BN41" s="16">
        <f t="shared" ref="BN41:CT41" si="1">SUM(BN18:BN20)</f>
        <v>272</v>
      </c>
      <c r="BO41" s="16">
        <f t="shared" si="1"/>
        <v>271</v>
      </c>
      <c r="BP41" s="16">
        <f t="shared" si="1"/>
        <v>272</v>
      </c>
      <c r="BQ41" s="16">
        <f t="shared" si="1"/>
        <v>274</v>
      </c>
      <c r="BR41" s="16">
        <f t="shared" si="1"/>
        <v>273</v>
      </c>
      <c r="BS41" s="16">
        <f t="shared" si="1"/>
        <v>274</v>
      </c>
      <c r="BT41" s="16">
        <f t="shared" si="1"/>
        <v>272</v>
      </c>
      <c r="BU41" s="16">
        <f t="shared" si="1"/>
        <v>272</v>
      </c>
      <c r="BV41" s="16">
        <f t="shared" si="1"/>
        <v>273</v>
      </c>
      <c r="BW41" s="16">
        <f t="shared" si="1"/>
        <v>274</v>
      </c>
      <c r="BX41" s="16">
        <f t="shared" si="1"/>
        <v>275</v>
      </c>
      <c r="BY41" s="16">
        <f t="shared" si="1"/>
        <v>275</v>
      </c>
      <c r="BZ41" s="16">
        <f t="shared" si="1"/>
        <v>272</v>
      </c>
      <c r="CA41" s="16">
        <f t="shared" si="1"/>
        <v>274</v>
      </c>
      <c r="CB41" s="16">
        <f t="shared" si="1"/>
        <v>274</v>
      </c>
      <c r="CC41" s="16">
        <f t="shared" si="1"/>
        <v>273</v>
      </c>
      <c r="CD41" s="16">
        <f t="shared" si="1"/>
        <v>276</v>
      </c>
      <c r="CE41" s="16">
        <f t="shared" si="1"/>
        <v>272</v>
      </c>
      <c r="CF41" s="16">
        <f t="shared" si="1"/>
        <v>273</v>
      </c>
      <c r="CG41" s="16">
        <f t="shared" si="1"/>
        <v>274</v>
      </c>
      <c r="CH41" s="16">
        <f t="shared" si="1"/>
        <v>274</v>
      </c>
      <c r="CI41" s="16">
        <f t="shared" si="1"/>
        <v>272</v>
      </c>
      <c r="CJ41" s="16">
        <f t="shared" si="1"/>
        <v>266</v>
      </c>
      <c r="CK41" s="16">
        <f t="shared" si="1"/>
        <v>255</v>
      </c>
      <c r="CL41" s="16">
        <f t="shared" si="1"/>
        <v>236</v>
      </c>
      <c r="CM41" s="16">
        <f t="shared" si="1"/>
        <v>220</v>
      </c>
      <c r="CN41" s="16">
        <f t="shared" si="1"/>
        <v>215</v>
      </c>
      <c r="CO41" s="16">
        <f t="shared" si="1"/>
        <v>214</v>
      </c>
      <c r="CP41" s="16">
        <f t="shared" si="1"/>
        <v>208</v>
      </c>
      <c r="CQ41" s="16">
        <f t="shared" si="1"/>
        <v>198</v>
      </c>
      <c r="CR41" s="16">
        <f t="shared" si="1"/>
        <v>191</v>
      </c>
      <c r="CS41" s="16">
        <f t="shared" si="1"/>
        <v>186</v>
      </c>
      <c r="CT41" s="16">
        <f t="shared" si="1"/>
        <v>5905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24</v>
      </c>
      <c r="Z42" s="16">
        <f t="shared" si="2"/>
        <v>42</v>
      </c>
      <c r="AA42" s="16">
        <f t="shared" si="2"/>
        <v>41</v>
      </c>
      <c r="AB42" s="16">
        <f t="shared" si="2"/>
        <v>23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8</v>
      </c>
      <c r="AS42" s="16">
        <f t="shared" si="2"/>
        <v>21</v>
      </c>
      <c r="AT42" s="16">
        <f t="shared" si="2"/>
        <v>36</v>
      </c>
      <c r="AU42" s="16">
        <f t="shared" si="2"/>
        <v>44</v>
      </c>
      <c r="AV42" s="16">
        <f t="shared" si="2"/>
        <v>59</v>
      </c>
      <c r="AW42" s="16">
        <f t="shared" si="2"/>
        <v>59</v>
      </c>
      <c r="AX42" s="16">
        <f t="shared" si="2"/>
        <v>59</v>
      </c>
      <c r="AY42" s="16">
        <f t="shared" si="2"/>
        <v>59</v>
      </c>
      <c r="AZ42" s="16">
        <f t="shared" si="2"/>
        <v>59</v>
      </c>
      <c r="BA42" s="16">
        <f t="shared" si="2"/>
        <v>57</v>
      </c>
      <c r="BB42" s="16">
        <f t="shared" si="2"/>
        <v>48</v>
      </c>
      <c r="BC42" s="16">
        <f t="shared" si="2"/>
        <v>32</v>
      </c>
      <c r="BD42" s="16">
        <f t="shared" si="2"/>
        <v>37</v>
      </c>
      <c r="BE42" s="16">
        <f t="shared" si="2"/>
        <v>45</v>
      </c>
      <c r="BF42" s="16">
        <f t="shared" si="2"/>
        <v>45</v>
      </c>
      <c r="BG42" s="16">
        <f t="shared" si="2"/>
        <v>46</v>
      </c>
      <c r="BH42" s="16">
        <f t="shared" si="2"/>
        <v>55</v>
      </c>
      <c r="BI42" s="16">
        <f t="shared" si="2"/>
        <v>58</v>
      </c>
      <c r="BJ42" s="16">
        <f t="shared" si="2"/>
        <v>58</v>
      </c>
      <c r="BK42" s="16">
        <f t="shared" si="2"/>
        <v>58</v>
      </c>
      <c r="BL42" s="16">
        <f t="shared" si="2"/>
        <v>58</v>
      </c>
      <c r="BM42" s="16">
        <f t="shared" si="2"/>
        <v>59</v>
      </c>
      <c r="BN42" s="16">
        <f t="shared" si="2"/>
        <v>58</v>
      </c>
      <c r="BO42" s="16">
        <f t="shared" si="2"/>
        <v>69</v>
      </c>
      <c r="BP42" s="16">
        <f t="shared" ref="BP42:CS42" si="3">SUM(BP21:BP25,BP29:BP33)</f>
        <v>61</v>
      </c>
      <c r="BQ42" s="16">
        <f t="shared" si="3"/>
        <v>44</v>
      </c>
      <c r="BR42" s="16">
        <f t="shared" si="3"/>
        <v>40</v>
      </c>
      <c r="BS42" s="16">
        <f t="shared" si="3"/>
        <v>40</v>
      </c>
      <c r="BT42" s="16">
        <f t="shared" si="3"/>
        <v>40</v>
      </c>
      <c r="BU42" s="16">
        <f t="shared" si="3"/>
        <v>40</v>
      </c>
      <c r="BV42" s="16">
        <f t="shared" si="3"/>
        <v>52</v>
      </c>
      <c r="BW42" s="16">
        <f t="shared" si="3"/>
        <v>64</v>
      </c>
      <c r="BX42" s="16">
        <f t="shared" si="3"/>
        <v>75</v>
      </c>
      <c r="BY42" s="16">
        <f t="shared" si="3"/>
        <v>74</v>
      </c>
      <c r="BZ42" s="16">
        <f t="shared" si="3"/>
        <v>75</v>
      </c>
      <c r="CA42" s="16">
        <f t="shared" si="3"/>
        <v>75</v>
      </c>
      <c r="CB42" s="16">
        <f t="shared" si="3"/>
        <v>75</v>
      </c>
      <c r="CC42" s="16">
        <f t="shared" si="3"/>
        <v>75</v>
      </c>
      <c r="CD42" s="16">
        <f t="shared" si="3"/>
        <v>75</v>
      </c>
      <c r="CE42" s="16">
        <f t="shared" si="3"/>
        <v>36</v>
      </c>
      <c r="CF42" s="16">
        <f t="shared" si="3"/>
        <v>24</v>
      </c>
      <c r="CG42" s="16">
        <f t="shared" si="3"/>
        <v>24</v>
      </c>
      <c r="CH42" s="16">
        <f t="shared" si="3"/>
        <v>24</v>
      </c>
      <c r="CI42" s="16">
        <f t="shared" si="3"/>
        <v>-2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581.1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9</v>
      </c>
      <c r="BF43" s="16">
        <f t="shared" si="4"/>
        <v>25</v>
      </c>
      <c r="BG43" s="16">
        <f t="shared" si="4"/>
        <v>40</v>
      </c>
      <c r="BH43" s="16">
        <f t="shared" si="4"/>
        <v>42</v>
      </c>
      <c r="BI43" s="16">
        <f t="shared" si="4"/>
        <v>107</v>
      </c>
      <c r="BJ43" s="16">
        <f t="shared" si="4"/>
        <v>120</v>
      </c>
      <c r="BK43" s="16">
        <f t="shared" si="4"/>
        <v>146</v>
      </c>
      <c r="BL43" s="16">
        <f t="shared" si="4"/>
        <v>145</v>
      </c>
      <c r="BM43" s="16">
        <f t="shared" si="4"/>
        <v>150</v>
      </c>
      <c r="BN43" s="16">
        <f t="shared" si="4"/>
        <v>148</v>
      </c>
      <c r="BO43" s="16">
        <f t="shared" ref="BO43:CS43" si="5">SUM(BO26:BO28,)</f>
        <v>204</v>
      </c>
      <c r="BP43" s="16">
        <f t="shared" si="5"/>
        <v>217</v>
      </c>
      <c r="BQ43" s="16">
        <f t="shared" si="5"/>
        <v>217</v>
      </c>
      <c r="BR43" s="16">
        <f t="shared" si="5"/>
        <v>259</v>
      </c>
      <c r="BS43" s="16">
        <f t="shared" si="5"/>
        <v>263</v>
      </c>
      <c r="BT43" s="16">
        <f t="shared" si="5"/>
        <v>262</v>
      </c>
      <c r="BU43" s="16">
        <f t="shared" si="5"/>
        <v>263</v>
      </c>
      <c r="BV43" s="16">
        <f t="shared" si="5"/>
        <v>287</v>
      </c>
      <c r="BW43" s="16">
        <f t="shared" si="5"/>
        <v>289</v>
      </c>
      <c r="BX43" s="16">
        <f t="shared" si="5"/>
        <v>289</v>
      </c>
      <c r="BY43" s="16">
        <f t="shared" si="5"/>
        <v>288</v>
      </c>
      <c r="BZ43" s="16">
        <f t="shared" si="5"/>
        <v>236</v>
      </c>
      <c r="CA43" s="16">
        <f t="shared" si="5"/>
        <v>193</v>
      </c>
      <c r="CB43" s="16">
        <f t="shared" si="5"/>
        <v>162</v>
      </c>
      <c r="CC43" s="16">
        <f t="shared" si="5"/>
        <v>130</v>
      </c>
      <c r="CD43" s="16">
        <f t="shared" si="5"/>
        <v>124</v>
      </c>
      <c r="CE43" s="16">
        <f t="shared" si="5"/>
        <v>49</v>
      </c>
      <c r="CF43" s="16">
        <f t="shared" si="5"/>
        <v>40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1140.4000000000001</v>
      </c>
    </row>
    <row r="44" spans="1:103" x14ac:dyDescent="0.25">
      <c r="A44" s="15" t="s">
        <v>188</v>
      </c>
      <c r="B44" s="16">
        <f>SUM(B3:B17)</f>
        <v>914</v>
      </c>
      <c r="C44" s="16">
        <f t="shared" ref="C44:BN44" si="6">SUM(C3:C17)</f>
        <v>922</v>
      </c>
      <c r="D44" s="16">
        <f t="shared" si="6"/>
        <v>915</v>
      </c>
      <c r="E44" s="16">
        <f t="shared" si="6"/>
        <v>903</v>
      </c>
      <c r="F44" s="16">
        <f t="shared" si="6"/>
        <v>882</v>
      </c>
      <c r="G44" s="16">
        <f t="shared" si="6"/>
        <v>876</v>
      </c>
      <c r="H44" s="16">
        <f t="shared" si="6"/>
        <v>858</v>
      </c>
      <c r="I44" s="16">
        <f t="shared" si="6"/>
        <v>853</v>
      </c>
      <c r="J44" s="16">
        <f t="shared" si="6"/>
        <v>849</v>
      </c>
      <c r="K44" s="16">
        <f t="shared" si="6"/>
        <v>856</v>
      </c>
      <c r="L44" s="16">
        <f t="shared" si="6"/>
        <v>844</v>
      </c>
      <c r="M44" s="16">
        <f t="shared" si="6"/>
        <v>834</v>
      </c>
      <c r="N44" s="16">
        <f t="shared" si="6"/>
        <v>843</v>
      </c>
      <c r="O44" s="16">
        <f t="shared" si="6"/>
        <v>844</v>
      </c>
      <c r="P44" s="16">
        <f t="shared" si="6"/>
        <v>827</v>
      </c>
      <c r="Q44" s="16">
        <f t="shared" si="6"/>
        <v>820</v>
      </c>
      <c r="R44" s="16">
        <f t="shared" si="6"/>
        <v>811</v>
      </c>
      <c r="S44" s="16">
        <f t="shared" si="6"/>
        <v>862</v>
      </c>
      <c r="T44" s="16">
        <f t="shared" si="6"/>
        <v>901</v>
      </c>
      <c r="U44" s="16">
        <f t="shared" si="6"/>
        <v>952</v>
      </c>
      <c r="V44" s="16">
        <f t="shared" si="6"/>
        <v>998</v>
      </c>
      <c r="W44" s="16">
        <f t="shared" si="6"/>
        <v>1095</v>
      </c>
      <c r="X44" s="16">
        <f t="shared" si="6"/>
        <v>1216</v>
      </c>
      <c r="Y44" s="16">
        <f t="shared" si="6"/>
        <v>1240</v>
      </c>
      <c r="Z44" s="16">
        <f t="shared" si="6"/>
        <v>1237</v>
      </c>
      <c r="AA44" s="16">
        <f t="shared" si="6"/>
        <v>1290</v>
      </c>
      <c r="AB44" s="16">
        <f t="shared" si="6"/>
        <v>1275</v>
      </c>
      <c r="AC44" s="16">
        <f t="shared" si="6"/>
        <v>1202</v>
      </c>
      <c r="AD44" s="16">
        <f t="shared" si="6"/>
        <v>1113</v>
      </c>
      <c r="AE44" s="16">
        <f t="shared" si="6"/>
        <v>1065</v>
      </c>
      <c r="AF44" s="16">
        <f t="shared" si="6"/>
        <v>1046</v>
      </c>
      <c r="AG44" s="16">
        <f t="shared" si="6"/>
        <v>1047</v>
      </c>
      <c r="AH44" s="16">
        <f t="shared" si="6"/>
        <v>1064</v>
      </c>
      <c r="AI44" s="16">
        <f t="shared" si="6"/>
        <v>1075</v>
      </c>
      <c r="AJ44" s="16">
        <f t="shared" si="6"/>
        <v>1131</v>
      </c>
      <c r="AK44" s="16">
        <f t="shared" si="6"/>
        <v>1157</v>
      </c>
      <c r="AL44" s="16">
        <f t="shared" si="6"/>
        <v>1157</v>
      </c>
      <c r="AM44" s="16">
        <f t="shared" si="6"/>
        <v>1144</v>
      </c>
      <c r="AN44" s="16">
        <f t="shared" si="6"/>
        <v>1162</v>
      </c>
      <c r="AO44" s="16">
        <f t="shared" si="6"/>
        <v>1158</v>
      </c>
      <c r="AP44" s="16">
        <f t="shared" si="6"/>
        <v>1146</v>
      </c>
      <c r="AQ44" s="16">
        <f t="shared" si="6"/>
        <v>1152</v>
      </c>
      <c r="AR44" s="16">
        <f t="shared" si="6"/>
        <v>1182</v>
      </c>
      <c r="AS44" s="16">
        <f t="shared" si="6"/>
        <v>1183</v>
      </c>
      <c r="AT44" s="16">
        <f t="shared" si="6"/>
        <v>1174</v>
      </c>
      <c r="AU44" s="16">
        <f t="shared" si="6"/>
        <v>1074</v>
      </c>
      <c r="AV44" s="16">
        <f t="shared" si="6"/>
        <v>1171</v>
      </c>
      <c r="AW44" s="16">
        <f t="shared" si="6"/>
        <v>1172</v>
      </c>
      <c r="AX44" s="16">
        <f t="shared" si="6"/>
        <v>1156</v>
      </c>
      <c r="AY44" s="16">
        <f t="shared" si="6"/>
        <v>1160</v>
      </c>
      <c r="AZ44" s="16">
        <f t="shared" si="6"/>
        <v>1122</v>
      </c>
      <c r="BA44" s="16">
        <f t="shared" si="6"/>
        <v>1114</v>
      </c>
      <c r="BB44" s="16">
        <f t="shared" si="6"/>
        <v>1115</v>
      </c>
      <c r="BC44" s="16">
        <f t="shared" si="6"/>
        <v>1126</v>
      </c>
      <c r="BD44" s="16">
        <f t="shared" si="6"/>
        <v>1153</v>
      </c>
      <c r="BE44" s="16">
        <f t="shared" si="6"/>
        <v>1149</v>
      </c>
      <c r="BF44" s="16">
        <f t="shared" si="6"/>
        <v>1145</v>
      </c>
      <c r="BG44" s="16">
        <f t="shared" si="6"/>
        <v>1220</v>
      </c>
      <c r="BH44" s="16">
        <f t="shared" si="6"/>
        <v>1247</v>
      </c>
      <c r="BI44" s="16">
        <f t="shared" si="6"/>
        <v>1238</v>
      </c>
      <c r="BJ44" s="16">
        <f t="shared" si="6"/>
        <v>1255</v>
      </c>
      <c r="BK44" s="16">
        <f t="shared" si="6"/>
        <v>1241</v>
      </c>
      <c r="BL44" s="16">
        <f t="shared" si="6"/>
        <v>1280</v>
      </c>
      <c r="BM44" s="16">
        <f t="shared" si="6"/>
        <v>1305</v>
      </c>
      <c r="BN44" s="16">
        <f t="shared" si="6"/>
        <v>1320</v>
      </c>
      <c r="BO44" s="16">
        <f t="shared" ref="BO44:CT44" si="7">SUM(BO3:BO17)</f>
        <v>1267</v>
      </c>
      <c r="BP44" s="16">
        <f t="shared" si="7"/>
        <v>1255</v>
      </c>
      <c r="BQ44" s="16">
        <f t="shared" si="7"/>
        <v>1235</v>
      </c>
      <c r="BR44" s="16">
        <f t="shared" si="7"/>
        <v>1221</v>
      </c>
      <c r="BS44" s="16">
        <f t="shared" si="7"/>
        <v>1217</v>
      </c>
      <c r="BT44" s="16">
        <f t="shared" si="7"/>
        <v>1206</v>
      </c>
      <c r="BU44" s="16">
        <f t="shared" si="7"/>
        <v>1201</v>
      </c>
      <c r="BV44" s="16">
        <f t="shared" si="7"/>
        <v>1239</v>
      </c>
      <c r="BW44" s="16">
        <f t="shared" si="7"/>
        <v>1308</v>
      </c>
      <c r="BX44" s="16">
        <f t="shared" si="7"/>
        <v>1322</v>
      </c>
      <c r="BY44" s="16">
        <f t="shared" si="7"/>
        <v>1283</v>
      </c>
      <c r="BZ44" s="16">
        <f t="shared" si="7"/>
        <v>1312</v>
      </c>
      <c r="CA44" s="16">
        <f t="shared" si="7"/>
        <v>1314</v>
      </c>
      <c r="CB44" s="16">
        <f t="shared" si="7"/>
        <v>1314</v>
      </c>
      <c r="CC44" s="16">
        <f t="shared" si="7"/>
        <v>1311</v>
      </c>
      <c r="CD44" s="16">
        <f t="shared" si="7"/>
        <v>1261</v>
      </c>
      <c r="CE44" s="16">
        <f t="shared" si="7"/>
        <v>1329</v>
      </c>
      <c r="CF44" s="16">
        <f t="shared" si="7"/>
        <v>1305</v>
      </c>
      <c r="CG44" s="16">
        <f t="shared" si="7"/>
        <v>1306</v>
      </c>
      <c r="CH44" s="16">
        <f t="shared" si="7"/>
        <v>1259</v>
      </c>
      <c r="CI44" s="16">
        <f t="shared" si="7"/>
        <v>1244</v>
      </c>
      <c r="CJ44" s="16">
        <f t="shared" si="7"/>
        <v>1210</v>
      </c>
      <c r="CK44" s="16">
        <f t="shared" si="7"/>
        <v>1165</v>
      </c>
      <c r="CL44" s="16">
        <f t="shared" si="7"/>
        <v>1117</v>
      </c>
      <c r="CM44" s="16">
        <f t="shared" si="7"/>
        <v>1079</v>
      </c>
      <c r="CN44" s="16">
        <f t="shared" si="7"/>
        <v>1018</v>
      </c>
      <c r="CO44" s="16">
        <f t="shared" si="7"/>
        <v>1006</v>
      </c>
      <c r="CP44" s="16">
        <f t="shared" si="7"/>
        <v>986</v>
      </c>
      <c r="CQ44" s="16">
        <f t="shared" si="7"/>
        <v>940</v>
      </c>
      <c r="CR44" s="16">
        <f t="shared" si="7"/>
        <v>937</v>
      </c>
      <c r="CS44" s="16">
        <f t="shared" si="7"/>
        <v>924</v>
      </c>
      <c r="CT44" s="16">
        <f t="shared" si="7"/>
        <v>26692.5</v>
      </c>
    </row>
    <row r="45" spans="1:103" x14ac:dyDescent="0.25">
      <c r="A45" s="15" t="s">
        <v>189</v>
      </c>
      <c r="B45" s="16">
        <f>B35</f>
        <v>20</v>
      </c>
      <c r="C45" s="16">
        <f t="shared" ref="C45:BN45" si="8">C35</f>
        <v>4</v>
      </c>
      <c r="D45" s="16">
        <f t="shared" si="8"/>
        <v>4</v>
      </c>
      <c r="E45" s="16">
        <f t="shared" si="8"/>
        <v>5</v>
      </c>
      <c r="F45" s="16">
        <f t="shared" si="8"/>
        <v>8</v>
      </c>
      <c r="G45" s="16">
        <f t="shared" si="8"/>
        <v>8</v>
      </c>
      <c r="H45" s="16">
        <f t="shared" si="8"/>
        <v>10</v>
      </c>
      <c r="I45" s="16">
        <f t="shared" si="8"/>
        <v>9</v>
      </c>
      <c r="J45" s="16">
        <f t="shared" si="8"/>
        <v>9</v>
      </c>
      <c r="K45" s="16">
        <f t="shared" si="8"/>
        <v>6</v>
      </c>
      <c r="L45" s="16">
        <f t="shared" si="8"/>
        <v>6</v>
      </c>
      <c r="M45" s="16">
        <f t="shared" si="8"/>
        <v>6</v>
      </c>
      <c r="N45" s="16">
        <f t="shared" si="8"/>
        <v>3</v>
      </c>
      <c r="O45" s="16">
        <f t="shared" si="8"/>
        <v>4</v>
      </c>
      <c r="P45" s="16">
        <f t="shared" si="8"/>
        <v>9</v>
      </c>
      <c r="Q45" s="16">
        <f t="shared" si="8"/>
        <v>8</v>
      </c>
      <c r="R45" s="16">
        <f t="shared" si="8"/>
        <v>15</v>
      </c>
      <c r="S45" s="16">
        <f t="shared" si="8"/>
        <v>25</v>
      </c>
      <c r="T45" s="16">
        <f t="shared" si="8"/>
        <v>21</v>
      </c>
      <c r="U45" s="16">
        <f t="shared" si="8"/>
        <v>17</v>
      </c>
      <c r="V45" s="16">
        <f t="shared" si="8"/>
        <v>56</v>
      </c>
      <c r="W45" s="16">
        <f t="shared" si="8"/>
        <v>61</v>
      </c>
      <c r="X45" s="16">
        <f t="shared" si="8"/>
        <v>39</v>
      </c>
      <c r="Y45" s="16">
        <f t="shared" si="8"/>
        <v>29</v>
      </c>
      <c r="Z45" s="16">
        <f t="shared" si="8"/>
        <v>37</v>
      </c>
      <c r="AA45" s="16">
        <f t="shared" si="8"/>
        <v>22</v>
      </c>
      <c r="AB45" s="16">
        <f t="shared" si="8"/>
        <v>11</v>
      </c>
      <c r="AC45" s="16">
        <f t="shared" si="8"/>
        <v>8</v>
      </c>
      <c r="AD45" s="16">
        <f t="shared" si="8"/>
        <v>6</v>
      </c>
      <c r="AE45" s="16">
        <f t="shared" si="8"/>
        <v>4</v>
      </c>
      <c r="AF45" s="16">
        <f t="shared" si="8"/>
        <v>1</v>
      </c>
      <c r="AG45" s="16">
        <f t="shared" si="8"/>
        <v>2</v>
      </c>
      <c r="AH45" s="16">
        <f t="shared" si="8"/>
        <v>3</v>
      </c>
      <c r="AI45" s="16">
        <f t="shared" si="8"/>
        <v>3</v>
      </c>
      <c r="AJ45" s="16">
        <f t="shared" si="8"/>
        <v>2</v>
      </c>
      <c r="AK45" s="16">
        <f t="shared" si="8"/>
        <v>1</v>
      </c>
      <c r="AL45" s="16">
        <f t="shared" si="8"/>
        <v>1</v>
      </c>
      <c r="AM45" s="16">
        <f t="shared" si="8"/>
        <v>6</v>
      </c>
      <c r="AN45" s="16">
        <f t="shared" si="8"/>
        <v>6</v>
      </c>
      <c r="AO45" s="16">
        <f t="shared" si="8"/>
        <v>5</v>
      </c>
      <c r="AP45" s="16">
        <f t="shared" si="8"/>
        <v>1</v>
      </c>
      <c r="AQ45" s="16">
        <f t="shared" si="8"/>
        <v>1</v>
      </c>
      <c r="AR45" s="16">
        <f t="shared" si="8"/>
        <v>1</v>
      </c>
      <c r="AS45" s="16">
        <f t="shared" si="8"/>
        <v>2</v>
      </c>
      <c r="AT45" s="16">
        <f t="shared" si="8"/>
        <v>3</v>
      </c>
      <c r="AU45" s="16">
        <f t="shared" si="8"/>
        <v>2</v>
      </c>
      <c r="AV45" s="16">
        <f t="shared" si="8"/>
        <v>1</v>
      </c>
      <c r="AW45" s="16">
        <f t="shared" si="8"/>
        <v>5</v>
      </c>
      <c r="AX45" s="16">
        <f t="shared" si="8"/>
        <v>6</v>
      </c>
      <c r="AY45" s="16">
        <f t="shared" si="8"/>
        <v>7</v>
      </c>
      <c r="AZ45" s="16">
        <f t="shared" si="8"/>
        <v>52</v>
      </c>
      <c r="BA45" s="16">
        <f t="shared" si="8"/>
        <v>31</v>
      </c>
      <c r="BB45" s="16">
        <f t="shared" si="8"/>
        <v>32</v>
      </c>
      <c r="BC45" s="16">
        <f t="shared" si="8"/>
        <v>35</v>
      </c>
      <c r="BD45" s="16">
        <f t="shared" si="8"/>
        <v>30</v>
      </c>
      <c r="BE45" s="16">
        <f t="shared" si="8"/>
        <v>32</v>
      </c>
      <c r="BF45" s="16">
        <f t="shared" si="8"/>
        <v>32</v>
      </c>
      <c r="BG45" s="16">
        <f t="shared" si="8"/>
        <v>34</v>
      </c>
      <c r="BH45" s="16">
        <f t="shared" si="8"/>
        <v>38</v>
      </c>
      <c r="BI45" s="16">
        <f t="shared" si="8"/>
        <v>16</v>
      </c>
      <c r="BJ45" s="16">
        <f t="shared" si="8"/>
        <v>13</v>
      </c>
      <c r="BK45" s="16">
        <f t="shared" si="8"/>
        <v>9</v>
      </c>
      <c r="BL45" s="16">
        <f t="shared" si="8"/>
        <v>6</v>
      </c>
      <c r="BM45" s="16">
        <f t="shared" si="8"/>
        <v>5</v>
      </c>
      <c r="BN45" s="16">
        <f t="shared" si="8"/>
        <v>5</v>
      </c>
      <c r="BO45" s="16">
        <f t="shared" ref="BO45:CS45" si="9">BO35</f>
        <v>6</v>
      </c>
      <c r="BP45" s="16">
        <f t="shared" si="9"/>
        <v>25</v>
      </c>
      <c r="BQ45" s="16">
        <f t="shared" si="9"/>
        <v>68</v>
      </c>
      <c r="BR45" s="16">
        <f t="shared" si="9"/>
        <v>26</v>
      </c>
      <c r="BS45" s="16">
        <f t="shared" si="9"/>
        <v>23</v>
      </c>
      <c r="BT45" s="16">
        <f t="shared" si="9"/>
        <v>30</v>
      </c>
      <c r="BU45" s="16">
        <f t="shared" si="9"/>
        <v>32</v>
      </c>
      <c r="BV45" s="16">
        <f t="shared" si="9"/>
        <v>34</v>
      </c>
      <c r="BW45" s="16">
        <f t="shared" si="9"/>
        <v>32</v>
      </c>
      <c r="BX45" s="16">
        <f t="shared" si="9"/>
        <v>28</v>
      </c>
      <c r="BY45" s="16">
        <f t="shared" si="9"/>
        <v>29</v>
      </c>
      <c r="BZ45" s="16">
        <f t="shared" si="9"/>
        <v>36</v>
      </c>
      <c r="CA45" s="16">
        <f t="shared" si="9"/>
        <v>40</v>
      </c>
      <c r="CB45" s="16">
        <f t="shared" si="9"/>
        <v>33</v>
      </c>
      <c r="CC45" s="16">
        <f t="shared" si="9"/>
        <v>36</v>
      </c>
      <c r="CD45" s="16">
        <f t="shared" si="9"/>
        <v>46</v>
      </c>
      <c r="CE45" s="16">
        <f t="shared" si="9"/>
        <v>49</v>
      </c>
      <c r="CF45" s="16">
        <f t="shared" si="9"/>
        <v>54</v>
      </c>
      <c r="CG45" s="16">
        <f t="shared" si="9"/>
        <v>48</v>
      </c>
      <c r="CH45" s="16">
        <f t="shared" si="9"/>
        <v>49</v>
      </c>
      <c r="CI45" s="16">
        <f t="shared" si="9"/>
        <v>46</v>
      </c>
      <c r="CJ45" s="16">
        <f t="shared" si="9"/>
        <v>43</v>
      </c>
      <c r="CK45" s="16">
        <f t="shared" si="9"/>
        <v>52</v>
      </c>
      <c r="CL45" s="16">
        <f t="shared" si="9"/>
        <v>64</v>
      </c>
      <c r="CM45" s="16">
        <f t="shared" si="9"/>
        <v>58</v>
      </c>
      <c r="CN45" s="16">
        <f t="shared" si="9"/>
        <v>61</v>
      </c>
      <c r="CO45" s="16">
        <f t="shared" si="9"/>
        <v>52</v>
      </c>
      <c r="CP45" s="16">
        <f t="shared" si="9"/>
        <v>47</v>
      </c>
      <c r="CQ45" s="16">
        <f t="shared" si="9"/>
        <v>46</v>
      </c>
      <c r="CR45" s="16">
        <f t="shared" si="9"/>
        <v>33</v>
      </c>
      <c r="CS45" s="16">
        <f t="shared" si="9"/>
        <v>29</v>
      </c>
      <c r="CT45" s="16">
        <f>CT35</f>
        <v>665.7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4</v>
      </c>
      <c r="AB46" s="16">
        <f t="shared" si="10"/>
        <v>6</v>
      </c>
      <c r="AC46" s="16">
        <f t="shared" si="10"/>
        <v>13</v>
      </c>
      <c r="AD46" s="16">
        <f t="shared" si="10"/>
        <v>18</v>
      </c>
      <c r="AE46" s="16">
        <f t="shared" si="10"/>
        <v>27</v>
      </c>
      <c r="AF46" s="16">
        <f t="shared" si="10"/>
        <v>34</v>
      </c>
      <c r="AG46" s="16">
        <f t="shared" si="10"/>
        <v>43</v>
      </c>
      <c r="AH46" s="16">
        <f t="shared" si="10"/>
        <v>50</v>
      </c>
      <c r="AI46" s="16">
        <f t="shared" si="10"/>
        <v>47</v>
      </c>
      <c r="AJ46" s="16">
        <f t="shared" si="10"/>
        <v>58</v>
      </c>
      <c r="AK46" s="16">
        <f t="shared" si="10"/>
        <v>58</v>
      </c>
      <c r="AL46" s="16">
        <f t="shared" si="10"/>
        <v>68</v>
      </c>
      <c r="AM46" s="16">
        <f t="shared" si="10"/>
        <v>69</v>
      </c>
      <c r="AN46" s="16">
        <f t="shared" si="10"/>
        <v>74</v>
      </c>
      <c r="AO46" s="16">
        <f t="shared" si="10"/>
        <v>71</v>
      </c>
      <c r="AP46" s="16">
        <f t="shared" si="10"/>
        <v>77</v>
      </c>
      <c r="AQ46" s="16">
        <f t="shared" si="10"/>
        <v>76</v>
      </c>
      <c r="AR46" s="16">
        <f t="shared" si="10"/>
        <v>78</v>
      </c>
      <c r="AS46" s="16">
        <f t="shared" si="10"/>
        <v>51</v>
      </c>
      <c r="AT46" s="16">
        <f t="shared" si="10"/>
        <v>52</v>
      </c>
      <c r="AU46" s="16">
        <f t="shared" si="10"/>
        <v>30</v>
      </c>
      <c r="AV46" s="16">
        <f t="shared" si="10"/>
        <v>30</v>
      </c>
      <c r="AW46" s="16">
        <f t="shared" si="10"/>
        <v>30</v>
      </c>
      <c r="AX46" s="16">
        <f t="shared" si="10"/>
        <v>37</v>
      </c>
      <c r="AY46" s="16">
        <f t="shared" si="10"/>
        <v>39</v>
      </c>
      <c r="AZ46" s="16">
        <f t="shared" si="10"/>
        <v>34</v>
      </c>
      <c r="BA46" s="16">
        <f t="shared" si="10"/>
        <v>36</v>
      </c>
      <c r="BB46" s="16">
        <f t="shared" si="10"/>
        <v>33</v>
      </c>
      <c r="BC46" s="16">
        <f t="shared" si="10"/>
        <v>32</v>
      </c>
      <c r="BD46" s="16">
        <f t="shared" si="10"/>
        <v>34</v>
      </c>
      <c r="BE46" s="16">
        <f t="shared" si="10"/>
        <v>32</v>
      </c>
      <c r="BF46" s="16">
        <f t="shared" si="10"/>
        <v>26</v>
      </c>
      <c r="BG46" s="16">
        <f t="shared" si="10"/>
        <v>19</v>
      </c>
      <c r="BH46" s="16">
        <f t="shared" si="10"/>
        <v>14</v>
      </c>
      <c r="BI46" s="16">
        <f t="shared" si="10"/>
        <v>14</v>
      </c>
      <c r="BJ46" s="16">
        <f t="shared" si="10"/>
        <v>11</v>
      </c>
      <c r="BK46" s="16">
        <f t="shared" si="10"/>
        <v>12</v>
      </c>
      <c r="BL46" s="16">
        <f t="shared" si="10"/>
        <v>8</v>
      </c>
      <c r="BM46" s="16">
        <f t="shared" si="10"/>
        <v>7</v>
      </c>
      <c r="BN46" s="16">
        <f t="shared" si="10"/>
        <v>5</v>
      </c>
      <c r="BO46" s="16">
        <f t="shared" ref="BO46:CS46" si="11">BO34</f>
        <v>5</v>
      </c>
      <c r="BP46" s="16">
        <f t="shared" si="11"/>
        <v>3</v>
      </c>
      <c r="BQ46" s="16">
        <f t="shared" si="11"/>
        <v>1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2083</v>
      </c>
    </row>
    <row r="47" spans="1:103" x14ac:dyDescent="0.25">
      <c r="A47" s="15" t="s">
        <v>191</v>
      </c>
      <c r="B47" s="16">
        <f>B36</f>
        <v>15</v>
      </c>
      <c r="C47" s="16">
        <f t="shared" ref="C47:BN48" si="12">C36</f>
        <v>15</v>
      </c>
      <c r="D47" s="16">
        <f t="shared" si="12"/>
        <v>16</v>
      </c>
      <c r="E47" s="16">
        <f t="shared" si="12"/>
        <v>18</v>
      </c>
      <c r="F47" s="16">
        <f t="shared" si="12"/>
        <v>20</v>
      </c>
      <c r="G47" s="16">
        <f t="shared" si="12"/>
        <v>20</v>
      </c>
      <c r="H47" s="16">
        <f t="shared" si="12"/>
        <v>20</v>
      </c>
      <c r="I47" s="16">
        <f t="shared" si="12"/>
        <v>5</v>
      </c>
      <c r="J47" s="16">
        <f t="shared" si="12"/>
        <v>7</v>
      </c>
      <c r="K47" s="16">
        <f t="shared" si="12"/>
        <v>5</v>
      </c>
      <c r="L47" s="16">
        <f t="shared" si="12"/>
        <v>5</v>
      </c>
      <c r="M47" s="16">
        <f t="shared" si="12"/>
        <v>4</v>
      </c>
      <c r="N47" s="16">
        <f t="shared" si="12"/>
        <v>3</v>
      </c>
      <c r="O47" s="16">
        <f t="shared" si="12"/>
        <v>3</v>
      </c>
      <c r="P47" s="16">
        <f t="shared" si="12"/>
        <v>3</v>
      </c>
      <c r="Q47" s="16">
        <f t="shared" si="12"/>
        <v>4</v>
      </c>
      <c r="R47" s="16">
        <f t="shared" si="12"/>
        <v>3</v>
      </c>
      <c r="S47" s="16">
        <f t="shared" si="12"/>
        <v>2</v>
      </c>
      <c r="T47" s="16">
        <f t="shared" si="12"/>
        <v>4</v>
      </c>
      <c r="U47" s="16">
        <f t="shared" si="12"/>
        <v>4</v>
      </c>
      <c r="V47" s="16">
        <f t="shared" si="12"/>
        <v>7</v>
      </c>
      <c r="W47" s="16">
        <f t="shared" si="12"/>
        <v>8</v>
      </c>
      <c r="X47" s="16">
        <f t="shared" si="12"/>
        <v>11</v>
      </c>
      <c r="Y47" s="16">
        <f t="shared" si="12"/>
        <v>11</v>
      </c>
      <c r="Z47" s="16">
        <f t="shared" si="12"/>
        <v>11</v>
      </c>
      <c r="AA47" s="16">
        <f t="shared" si="12"/>
        <v>11</v>
      </c>
      <c r="AB47" s="16">
        <f t="shared" si="12"/>
        <v>11</v>
      </c>
      <c r="AC47" s="16">
        <f t="shared" si="12"/>
        <v>11</v>
      </c>
      <c r="AD47" s="16">
        <f t="shared" si="12"/>
        <v>10</v>
      </c>
      <c r="AE47" s="16">
        <f t="shared" si="12"/>
        <v>10</v>
      </c>
      <c r="AF47" s="16">
        <f t="shared" si="12"/>
        <v>18</v>
      </c>
      <c r="AG47" s="16">
        <f t="shared" si="12"/>
        <v>18</v>
      </c>
      <c r="AH47" s="16">
        <f t="shared" si="12"/>
        <v>16</v>
      </c>
      <c r="AI47" s="16">
        <f t="shared" si="12"/>
        <v>19</v>
      </c>
      <c r="AJ47" s="16">
        <f t="shared" si="12"/>
        <v>19</v>
      </c>
      <c r="AK47" s="16">
        <f t="shared" si="12"/>
        <v>18</v>
      </c>
      <c r="AL47" s="16">
        <f t="shared" si="12"/>
        <v>19</v>
      </c>
      <c r="AM47" s="16">
        <f t="shared" si="12"/>
        <v>19</v>
      </c>
      <c r="AN47" s="16">
        <f t="shared" si="12"/>
        <v>19</v>
      </c>
      <c r="AO47" s="16">
        <f t="shared" si="12"/>
        <v>20</v>
      </c>
      <c r="AP47" s="16">
        <f t="shared" si="12"/>
        <v>20</v>
      </c>
      <c r="AQ47" s="16">
        <f t="shared" si="12"/>
        <v>20</v>
      </c>
      <c r="AR47" s="16">
        <f t="shared" si="12"/>
        <v>19</v>
      </c>
      <c r="AS47" s="16">
        <f t="shared" si="12"/>
        <v>20</v>
      </c>
      <c r="AT47" s="16">
        <f t="shared" si="12"/>
        <v>19</v>
      </c>
      <c r="AU47" s="16">
        <f t="shared" si="12"/>
        <v>19</v>
      </c>
      <c r="AV47" s="16">
        <f t="shared" si="12"/>
        <v>18</v>
      </c>
      <c r="AW47" s="16">
        <f t="shared" si="12"/>
        <v>13</v>
      </c>
      <c r="AX47" s="16">
        <f t="shared" si="12"/>
        <v>11</v>
      </c>
      <c r="AY47" s="16">
        <f t="shared" si="12"/>
        <v>21</v>
      </c>
      <c r="AZ47" s="16">
        <f t="shared" si="12"/>
        <v>20</v>
      </c>
      <c r="BA47" s="16">
        <f t="shared" si="12"/>
        <v>20</v>
      </c>
      <c r="BB47" s="16">
        <f t="shared" si="12"/>
        <v>18</v>
      </c>
      <c r="BC47" s="16">
        <f t="shared" si="12"/>
        <v>20</v>
      </c>
      <c r="BD47" s="16">
        <f t="shared" si="12"/>
        <v>21</v>
      </c>
      <c r="BE47" s="16">
        <f t="shared" si="12"/>
        <v>21</v>
      </c>
      <c r="BF47" s="16">
        <f t="shared" si="12"/>
        <v>21</v>
      </c>
      <c r="BG47" s="16">
        <f t="shared" si="12"/>
        <v>20</v>
      </c>
      <c r="BH47" s="16">
        <f t="shared" si="12"/>
        <v>21</v>
      </c>
      <c r="BI47" s="16">
        <f t="shared" si="12"/>
        <v>21</v>
      </c>
      <c r="BJ47" s="16">
        <f t="shared" si="12"/>
        <v>21</v>
      </c>
      <c r="BK47" s="16">
        <f t="shared" si="12"/>
        <v>16</v>
      </c>
      <c r="BL47" s="16">
        <f t="shared" si="12"/>
        <v>18</v>
      </c>
      <c r="BM47" s="16">
        <f t="shared" si="12"/>
        <v>18</v>
      </c>
      <c r="BN47" s="16">
        <f t="shared" si="12"/>
        <v>18</v>
      </c>
      <c r="BO47" s="16">
        <f t="shared" ref="BO47:CS48" si="13">BO36</f>
        <v>19</v>
      </c>
      <c r="BP47" s="16">
        <f t="shared" si="13"/>
        <v>18</v>
      </c>
      <c r="BQ47" s="16">
        <f t="shared" si="13"/>
        <v>16</v>
      </c>
      <c r="BR47" s="16">
        <f t="shared" si="13"/>
        <v>19</v>
      </c>
      <c r="BS47" s="16">
        <f t="shared" si="13"/>
        <v>16</v>
      </c>
      <c r="BT47" s="16">
        <f t="shared" si="13"/>
        <v>18</v>
      </c>
      <c r="BU47" s="16">
        <f t="shared" si="13"/>
        <v>19</v>
      </c>
      <c r="BV47" s="16">
        <f t="shared" si="13"/>
        <v>21</v>
      </c>
      <c r="BW47" s="16">
        <f t="shared" si="13"/>
        <v>21</v>
      </c>
      <c r="BX47" s="16">
        <f t="shared" si="13"/>
        <v>21</v>
      </c>
      <c r="BY47" s="16">
        <f t="shared" si="13"/>
        <v>21</v>
      </c>
      <c r="BZ47" s="16">
        <f t="shared" si="13"/>
        <v>22</v>
      </c>
      <c r="CA47" s="16">
        <f t="shared" si="13"/>
        <v>21</v>
      </c>
      <c r="CB47" s="16">
        <f t="shared" si="13"/>
        <v>19</v>
      </c>
      <c r="CC47" s="16">
        <f t="shared" si="13"/>
        <v>22</v>
      </c>
      <c r="CD47" s="16">
        <f t="shared" si="13"/>
        <v>22</v>
      </c>
      <c r="CE47" s="16">
        <f t="shared" si="13"/>
        <v>22</v>
      </c>
      <c r="CF47" s="16">
        <f t="shared" si="13"/>
        <v>22</v>
      </c>
      <c r="CG47" s="16">
        <f t="shared" si="13"/>
        <v>21</v>
      </c>
      <c r="CH47" s="16">
        <f t="shared" si="13"/>
        <v>20</v>
      </c>
      <c r="CI47" s="16">
        <f t="shared" si="13"/>
        <v>21</v>
      </c>
      <c r="CJ47" s="16">
        <f t="shared" si="13"/>
        <v>21</v>
      </c>
      <c r="CK47" s="16">
        <f t="shared" si="13"/>
        <v>22</v>
      </c>
      <c r="CL47" s="16">
        <f t="shared" si="13"/>
        <v>22</v>
      </c>
      <c r="CM47" s="16">
        <f t="shared" si="13"/>
        <v>11</v>
      </c>
      <c r="CN47" s="16">
        <f t="shared" si="13"/>
        <v>10</v>
      </c>
      <c r="CO47" s="16">
        <f t="shared" si="13"/>
        <v>10</v>
      </c>
      <c r="CP47" s="16">
        <f t="shared" si="13"/>
        <v>11</v>
      </c>
      <c r="CQ47" s="16">
        <f t="shared" si="13"/>
        <v>11</v>
      </c>
      <c r="CR47" s="16">
        <f t="shared" si="13"/>
        <v>11</v>
      </c>
      <c r="CS47" s="16">
        <f t="shared" si="13"/>
        <v>11</v>
      </c>
      <c r="CT47" s="16">
        <f>CT36</f>
        <v>274.8</v>
      </c>
    </row>
    <row r="48" spans="1:103" x14ac:dyDescent="0.25">
      <c r="A48" s="17" t="s">
        <v>192</v>
      </c>
      <c r="B48" s="18">
        <f>B37</f>
        <v>160</v>
      </c>
      <c r="C48" s="18">
        <f t="shared" si="12"/>
        <v>159</v>
      </c>
      <c r="D48" s="18">
        <f t="shared" si="12"/>
        <v>161</v>
      </c>
      <c r="E48" s="18">
        <f t="shared" si="12"/>
        <v>171</v>
      </c>
      <c r="F48" s="18">
        <f t="shared" si="12"/>
        <v>171</v>
      </c>
      <c r="G48" s="18">
        <f t="shared" si="12"/>
        <v>163</v>
      </c>
      <c r="H48" s="18">
        <f t="shared" si="12"/>
        <v>168</v>
      </c>
      <c r="I48" s="18">
        <f t="shared" si="12"/>
        <v>157</v>
      </c>
      <c r="J48" s="18">
        <f t="shared" si="12"/>
        <v>165</v>
      </c>
      <c r="K48" s="18">
        <f t="shared" si="12"/>
        <v>167</v>
      </c>
      <c r="L48" s="18">
        <f t="shared" si="12"/>
        <v>162</v>
      </c>
      <c r="M48" s="18">
        <f t="shared" si="12"/>
        <v>156</v>
      </c>
      <c r="N48" s="18">
        <f t="shared" si="12"/>
        <v>152</v>
      </c>
      <c r="O48" s="18">
        <f t="shared" si="12"/>
        <v>159</v>
      </c>
      <c r="P48" s="18">
        <f t="shared" si="12"/>
        <v>168</v>
      </c>
      <c r="Q48" s="18">
        <f t="shared" si="12"/>
        <v>165</v>
      </c>
      <c r="R48" s="18">
        <f t="shared" si="12"/>
        <v>159</v>
      </c>
      <c r="S48" s="18">
        <f t="shared" si="12"/>
        <v>160</v>
      </c>
      <c r="T48" s="18">
        <f t="shared" si="12"/>
        <v>149</v>
      </c>
      <c r="U48" s="18">
        <f t="shared" si="12"/>
        <v>141</v>
      </c>
      <c r="V48" s="18">
        <f t="shared" si="12"/>
        <v>148</v>
      </c>
      <c r="W48" s="18">
        <f t="shared" si="12"/>
        <v>154</v>
      </c>
      <c r="X48" s="18">
        <f t="shared" si="12"/>
        <v>151</v>
      </c>
      <c r="Y48" s="18">
        <f t="shared" si="12"/>
        <v>143</v>
      </c>
      <c r="Z48" s="18">
        <f t="shared" si="12"/>
        <v>146</v>
      </c>
      <c r="AA48" s="18">
        <f t="shared" si="12"/>
        <v>144</v>
      </c>
      <c r="AB48" s="18">
        <f t="shared" si="12"/>
        <v>135</v>
      </c>
      <c r="AC48" s="18">
        <f t="shared" si="12"/>
        <v>148</v>
      </c>
      <c r="AD48" s="18">
        <f t="shared" si="12"/>
        <v>146</v>
      </c>
      <c r="AE48" s="18">
        <f t="shared" si="12"/>
        <v>142</v>
      </c>
      <c r="AF48" s="18">
        <f t="shared" si="12"/>
        <v>150</v>
      </c>
      <c r="AG48" s="18">
        <f t="shared" si="12"/>
        <v>146</v>
      </c>
      <c r="AH48" s="18">
        <f t="shared" si="12"/>
        <v>136</v>
      </c>
      <c r="AI48" s="18">
        <f t="shared" si="12"/>
        <v>146</v>
      </c>
      <c r="AJ48" s="18">
        <f t="shared" si="12"/>
        <v>143</v>
      </c>
      <c r="AK48" s="18">
        <f t="shared" si="12"/>
        <v>140</v>
      </c>
      <c r="AL48" s="18">
        <f t="shared" si="12"/>
        <v>139</v>
      </c>
      <c r="AM48" s="18">
        <f t="shared" si="12"/>
        <v>142</v>
      </c>
      <c r="AN48" s="18">
        <f t="shared" si="12"/>
        <v>142</v>
      </c>
      <c r="AO48" s="18">
        <f t="shared" si="12"/>
        <v>149</v>
      </c>
      <c r="AP48" s="18">
        <f t="shared" si="12"/>
        <v>148</v>
      </c>
      <c r="AQ48" s="18">
        <f t="shared" si="12"/>
        <v>141</v>
      </c>
      <c r="AR48" s="18">
        <f t="shared" si="12"/>
        <v>149</v>
      </c>
      <c r="AS48" s="18">
        <f t="shared" si="12"/>
        <v>128</v>
      </c>
      <c r="AT48" s="18">
        <f t="shared" si="12"/>
        <v>138</v>
      </c>
      <c r="AU48" s="18">
        <f t="shared" si="12"/>
        <v>153</v>
      </c>
      <c r="AV48" s="18">
        <f t="shared" si="12"/>
        <v>155</v>
      </c>
      <c r="AW48" s="18">
        <f t="shared" si="12"/>
        <v>152</v>
      </c>
      <c r="AX48" s="18">
        <f t="shared" si="12"/>
        <v>158</v>
      </c>
      <c r="AY48" s="18">
        <f t="shared" si="12"/>
        <v>161</v>
      </c>
      <c r="AZ48" s="18">
        <f t="shared" si="12"/>
        <v>151</v>
      </c>
      <c r="BA48" s="18">
        <f t="shared" si="12"/>
        <v>163</v>
      </c>
      <c r="BB48" s="18">
        <f t="shared" si="12"/>
        <v>156</v>
      </c>
      <c r="BC48" s="18">
        <f t="shared" si="12"/>
        <v>146</v>
      </c>
      <c r="BD48" s="18">
        <f t="shared" si="12"/>
        <v>139</v>
      </c>
      <c r="BE48" s="18">
        <f t="shared" si="12"/>
        <v>152</v>
      </c>
      <c r="BF48" s="18">
        <f t="shared" si="12"/>
        <v>157</v>
      </c>
      <c r="BG48" s="18">
        <f t="shared" si="12"/>
        <v>150</v>
      </c>
      <c r="BH48" s="18">
        <f t="shared" si="12"/>
        <v>147</v>
      </c>
      <c r="BI48" s="18">
        <f t="shared" si="12"/>
        <v>144</v>
      </c>
      <c r="BJ48" s="18">
        <f t="shared" si="12"/>
        <v>144</v>
      </c>
      <c r="BK48" s="18">
        <f t="shared" si="12"/>
        <v>127</v>
      </c>
      <c r="BL48" s="18">
        <f t="shared" si="12"/>
        <v>148</v>
      </c>
      <c r="BM48" s="18">
        <f t="shared" si="12"/>
        <v>151</v>
      </c>
      <c r="BN48" s="18">
        <f t="shared" si="12"/>
        <v>142</v>
      </c>
      <c r="BO48" s="18">
        <f t="shared" si="13"/>
        <v>146</v>
      </c>
      <c r="BP48" s="18">
        <f t="shared" si="13"/>
        <v>145</v>
      </c>
      <c r="BQ48" s="18">
        <f t="shared" si="13"/>
        <v>141</v>
      </c>
      <c r="BR48" s="18">
        <f t="shared" si="13"/>
        <v>156</v>
      </c>
      <c r="BS48" s="18">
        <f t="shared" si="13"/>
        <v>154</v>
      </c>
      <c r="BT48" s="18">
        <f t="shared" si="13"/>
        <v>154</v>
      </c>
      <c r="BU48" s="18">
        <f t="shared" si="13"/>
        <v>153</v>
      </c>
      <c r="BV48" s="18">
        <f t="shared" si="13"/>
        <v>156</v>
      </c>
      <c r="BW48" s="18">
        <f t="shared" si="13"/>
        <v>160</v>
      </c>
      <c r="BX48" s="18">
        <f t="shared" si="13"/>
        <v>153</v>
      </c>
      <c r="BY48" s="18">
        <f t="shared" si="13"/>
        <v>164</v>
      </c>
      <c r="BZ48" s="18">
        <f t="shared" si="13"/>
        <v>164</v>
      </c>
      <c r="CA48" s="18">
        <f t="shared" si="13"/>
        <v>170</v>
      </c>
      <c r="CB48" s="18">
        <f t="shared" si="13"/>
        <v>164</v>
      </c>
      <c r="CC48" s="18">
        <f t="shared" si="13"/>
        <v>165</v>
      </c>
      <c r="CD48" s="18">
        <f t="shared" si="13"/>
        <v>166</v>
      </c>
      <c r="CE48" s="18">
        <f t="shared" si="13"/>
        <v>167</v>
      </c>
      <c r="CF48" s="18">
        <f t="shared" si="13"/>
        <v>182</v>
      </c>
      <c r="CG48" s="18">
        <f t="shared" si="13"/>
        <v>159</v>
      </c>
      <c r="CH48" s="18">
        <f t="shared" si="13"/>
        <v>160</v>
      </c>
      <c r="CI48" s="18">
        <f t="shared" si="13"/>
        <v>167</v>
      </c>
      <c r="CJ48" s="18">
        <f t="shared" si="13"/>
        <v>169</v>
      </c>
      <c r="CK48" s="18">
        <f t="shared" si="13"/>
        <v>178</v>
      </c>
      <c r="CL48" s="18">
        <f t="shared" si="13"/>
        <v>177</v>
      </c>
      <c r="CM48" s="18">
        <f t="shared" si="13"/>
        <v>166</v>
      </c>
      <c r="CN48" s="18">
        <f t="shared" si="13"/>
        <v>167</v>
      </c>
      <c r="CO48" s="18">
        <f t="shared" si="13"/>
        <v>168</v>
      </c>
      <c r="CP48" s="18">
        <f t="shared" si="13"/>
        <v>164</v>
      </c>
      <c r="CQ48" s="18">
        <f t="shared" si="13"/>
        <v>152</v>
      </c>
      <c r="CR48" s="18">
        <f t="shared" si="13"/>
        <v>171</v>
      </c>
      <c r="CS48" s="18">
        <f t="shared" si="13"/>
        <v>166</v>
      </c>
      <c r="CT48" s="18">
        <f>CT37</f>
        <v>5023.7</v>
      </c>
    </row>
    <row r="49" spans="1:98" x14ac:dyDescent="0.25">
      <c r="A49" s="19"/>
      <c r="B49" s="16">
        <f>SUM(B41:B48)</f>
        <v>1290</v>
      </c>
      <c r="C49" s="16">
        <f t="shared" ref="C49:BN49" si="14">SUM(C41:C48)</f>
        <v>1277</v>
      </c>
      <c r="D49" s="16">
        <f t="shared" si="14"/>
        <v>1270</v>
      </c>
      <c r="E49" s="16">
        <f t="shared" si="14"/>
        <v>1262</v>
      </c>
      <c r="F49" s="16">
        <f t="shared" si="14"/>
        <v>1245</v>
      </c>
      <c r="G49" s="16">
        <f t="shared" si="14"/>
        <v>1232</v>
      </c>
      <c r="H49" s="16">
        <f t="shared" si="14"/>
        <v>1219</v>
      </c>
      <c r="I49" s="16">
        <f t="shared" si="14"/>
        <v>1186</v>
      </c>
      <c r="J49" s="16">
        <f t="shared" si="14"/>
        <v>1194</v>
      </c>
      <c r="K49" s="16">
        <f t="shared" si="14"/>
        <v>1194</v>
      </c>
      <c r="L49" s="16">
        <f t="shared" si="14"/>
        <v>1180</v>
      </c>
      <c r="M49" s="16">
        <f t="shared" si="14"/>
        <v>1162</v>
      </c>
      <c r="N49" s="16">
        <f t="shared" si="14"/>
        <v>1164</v>
      </c>
      <c r="O49" s="16">
        <f t="shared" si="14"/>
        <v>1168</v>
      </c>
      <c r="P49" s="16">
        <f t="shared" si="14"/>
        <v>1172</v>
      </c>
      <c r="Q49" s="16">
        <f t="shared" si="14"/>
        <v>1174</v>
      </c>
      <c r="R49" s="16">
        <f t="shared" si="14"/>
        <v>1203</v>
      </c>
      <c r="S49" s="16">
        <f t="shared" si="14"/>
        <v>1265</v>
      </c>
      <c r="T49" s="16">
        <f t="shared" si="14"/>
        <v>1292</v>
      </c>
      <c r="U49" s="16">
        <f t="shared" si="14"/>
        <v>1338</v>
      </c>
      <c r="V49" s="16">
        <f t="shared" si="14"/>
        <v>1456</v>
      </c>
      <c r="W49" s="16">
        <f t="shared" si="14"/>
        <v>1566</v>
      </c>
      <c r="X49" s="16">
        <f t="shared" si="14"/>
        <v>1678</v>
      </c>
      <c r="Y49" s="16">
        <f t="shared" si="14"/>
        <v>1714</v>
      </c>
      <c r="Z49" s="16">
        <f t="shared" si="14"/>
        <v>1741</v>
      </c>
      <c r="AA49" s="16">
        <f t="shared" si="14"/>
        <v>1783</v>
      </c>
      <c r="AB49" s="16">
        <f t="shared" si="14"/>
        <v>1734</v>
      </c>
      <c r="AC49" s="16">
        <f t="shared" si="14"/>
        <v>1648</v>
      </c>
      <c r="AD49" s="16">
        <f t="shared" si="14"/>
        <v>1561</v>
      </c>
      <c r="AE49" s="16">
        <f t="shared" si="14"/>
        <v>1518</v>
      </c>
      <c r="AF49" s="16">
        <f t="shared" si="14"/>
        <v>1518</v>
      </c>
      <c r="AG49" s="16">
        <f t="shared" si="14"/>
        <v>1524</v>
      </c>
      <c r="AH49" s="16">
        <f t="shared" si="14"/>
        <v>1540</v>
      </c>
      <c r="AI49" s="16">
        <f t="shared" si="14"/>
        <v>1561</v>
      </c>
      <c r="AJ49" s="16">
        <f t="shared" si="14"/>
        <v>1624</v>
      </c>
      <c r="AK49" s="16">
        <f t="shared" si="14"/>
        <v>1644</v>
      </c>
      <c r="AL49" s="16">
        <f t="shared" si="14"/>
        <v>1658</v>
      </c>
      <c r="AM49" s="16">
        <f t="shared" si="14"/>
        <v>1651</v>
      </c>
      <c r="AN49" s="16">
        <f t="shared" si="14"/>
        <v>1672</v>
      </c>
      <c r="AO49" s="16">
        <f t="shared" si="14"/>
        <v>1674</v>
      </c>
      <c r="AP49" s="16">
        <f t="shared" si="14"/>
        <v>1665</v>
      </c>
      <c r="AQ49" s="16">
        <f t="shared" si="14"/>
        <v>1664</v>
      </c>
      <c r="AR49" s="16">
        <f t="shared" si="14"/>
        <v>1711</v>
      </c>
      <c r="AS49" s="16">
        <f t="shared" si="14"/>
        <v>1680</v>
      </c>
      <c r="AT49" s="16">
        <f t="shared" si="14"/>
        <v>1694</v>
      </c>
      <c r="AU49" s="16">
        <f t="shared" si="14"/>
        <v>1597</v>
      </c>
      <c r="AV49" s="16">
        <f t="shared" si="14"/>
        <v>1707</v>
      </c>
      <c r="AW49" s="16">
        <f t="shared" si="14"/>
        <v>1702</v>
      </c>
      <c r="AX49" s="16">
        <f t="shared" si="14"/>
        <v>1698</v>
      </c>
      <c r="AY49" s="16">
        <f t="shared" si="14"/>
        <v>1717</v>
      </c>
      <c r="AZ49" s="16">
        <f t="shared" si="14"/>
        <v>1710</v>
      </c>
      <c r="BA49" s="16">
        <f t="shared" si="14"/>
        <v>1693</v>
      </c>
      <c r="BB49" s="16">
        <f t="shared" si="14"/>
        <v>1674</v>
      </c>
      <c r="BC49" s="16">
        <f t="shared" si="14"/>
        <v>1663</v>
      </c>
      <c r="BD49" s="16">
        <f t="shared" si="14"/>
        <v>1686</v>
      </c>
      <c r="BE49" s="16">
        <f t="shared" si="14"/>
        <v>1714</v>
      </c>
      <c r="BF49" s="16">
        <f t="shared" si="14"/>
        <v>1721</v>
      </c>
      <c r="BG49" s="16">
        <f t="shared" si="14"/>
        <v>1801</v>
      </c>
      <c r="BH49" s="16">
        <f t="shared" si="14"/>
        <v>1838</v>
      </c>
      <c r="BI49" s="16">
        <f t="shared" si="14"/>
        <v>1871</v>
      </c>
      <c r="BJ49" s="16">
        <f t="shared" si="14"/>
        <v>1895</v>
      </c>
      <c r="BK49" s="16">
        <f t="shared" si="14"/>
        <v>1882</v>
      </c>
      <c r="BL49" s="16">
        <f t="shared" si="14"/>
        <v>1938</v>
      </c>
      <c r="BM49" s="16">
        <f t="shared" si="14"/>
        <v>1967</v>
      </c>
      <c r="BN49" s="16">
        <f t="shared" si="14"/>
        <v>1968</v>
      </c>
      <c r="BO49" s="16">
        <f t="shared" ref="BO49:CT49" si="15">SUM(BO41:BO48)</f>
        <v>1987</v>
      </c>
      <c r="BP49" s="16">
        <f t="shared" si="15"/>
        <v>1996</v>
      </c>
      <c r="BQ49" s="16">
        <f t="shared" si="15"/>
        <v>1996</v>
      </c>
      <c r="BR49" s="16">
        <f t="shared" si="15"/>
        <v>1995</v>
      </c>
      <c r="BS49" s="16">
        <f t="shared" si="15"/>
        <v>1987</v>
      </c>
      <c r="BT49" s="16">
        <f t="shared" si="15"/>
        <v>1982</v>
      </c>
      <c r="BU49" s="16">
        <f t="shared" si="15"/>
        <v>1980</v>
      </c>
      <c r="BV49" s="16">
        <f t="shared" si="15"/>
        <v>2062</v>
      </c>
      <c r="BW49" s="16">
        <f t="shared" si="15"/>
        <v>2148</v>
      </c>
      <c r="BX49" s="16">
        <f t="shared" si="15"/>
        <v>2163</v>
      </c>
      <c r="BY49" s="16">
        <f t="shared" si="15"/>
        <v>2134</v>
      </c>
      <c r="BZ49" s="16">
        <f t="shared" si="15"/>
        <v>2117</v>
      </c>
      <c r="CA49" s="16">
        <f t="shared" si="15"/>
        <v>2087</v>
      </c>
      <c r="CB49" s="16">
        <f t="shared" si="15"/>
        <v>2041</v>
      </c>
      <c r="CC49" s="16">
        <f t="shared" si="15"/>
        <v>2012</v>
      </c>
      <c r="CD49" s="16">
        <f t="shared" si="15"/>
        <v>1970</v>
      </c>
      <c r="CE49" s="16">
        <f t="shared" si="15"/>
        <v>1924</v>
      </c>
      <c r="CF49" s="16">
        <f t="shared" si="15"/>
        <v>1900</v>
      </c>
      <c r="CG49" s="16">
        <f t="shared" si="15"/>
        <v>1832</v>
      </c>
      <c r="CH49" s="16">
        <f t="shared" si="15"/>
        <v>1786</v>
      </c>
      <c r="CI49" s="16">
        <f t="shared" si="15"/>
        <v>1748</v>
      </c>
      <c r="CJ49" s="16">
        <f t="shared" si="15"/>
        <v>1709</v>
      </c>
      <c r="CK49" s="16">
        <f t="shared" si="15"/>
        <v>1672</v>
      </c>
      <c r="CL49" s="16">
        <f t="shared" si="15"/>
        <v>1616</v>
      </c>
      <c r="CM49" s="16">
        <f t="shared" si="15"/>
        <v>1534</v>
      </c>
      <c r="CN49" s="16">
        <f t="shared" si="15"/>
        <v>1471</v>
      </c>
      <c r="CO49" s="16">
        <f t="shared" si="15"/>
        <v>1450</v>
      </c>
      <c r="CP49" s="16">
        <f t="shared" si="15"/>
        <v>1416</v>
      </c>
      <c r="CQ49" s="16">
        <f t="shared" si="15"/>
        <v>1347</v>
      </c>
      <c r="CR49" s="16">
        <f t="shared" si="15"/>
        <v>1343</v>
      </c>
      <c r="CS49" s="16">
        <f>SUM(CS41:CS48)</f>
        <v>1316</v>
      </c>
      <c r="CT49" s="16">
        <f t="shared" si="15"/>
        <v>42366.2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45234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21</v>
      </c>
      <c r="C3" s="38">
        <v>21</v>
      </c>
      <c r="D3" s="38">
        <v>21</v>
      </c>
      <c r="E3" s="38">
        <v>21</v>
      </c>
      <c r="F3" s="38">
        <v>21</v>
      </c>
      <c r="G3" s="38">
        <v>21</v>
      </c>
      <c r="H3" s="38">
        <v>21</v>
      </c>
      <c r="I3" s="39">
        <v>21</v>
      </c>
      <c r="J3" s="38">
        <v>21</v>
      </c>
      <c r="K3" s="38">
        <v>11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20</v>
      </c>
      <c r="T3" s="38">
        <v>31</v>
      </c>
      <c r="U3" s="38">
        <v>31</v>
      </c>
      <c r="V3" s="38">
        <v>30</v>
      </c>
      <c r="W3" s="39">
        <v>31</v>
      </c>
      <c r="X3" s="38">
        <v>31</v>
      </c>
      <c r="Y3" s="38">
        <v>31</v>
      </c>
      <c r="Z3" s="38">
        <v>50</v>
      </c>
      <c r="AA3" s="38">
        <v>50</v>
      </c>
      <c r="AB3" s="38">
        <v>50</v>
      </c>
      <c r="AC3" s="38">
        <v>50</v>
      </c>
      <c r="AD3" s="38">
        <v>50</v>
      </c>
      <c r="AE3" s="38">
        <v>50</v>
      </c>
      <c r="AF3" s="38">
        <v>50</v>
      </c>
      <c r="AG3" s="38">
        <v>20</v>
      </c>
      <c r="AH3" s="38">
        <v>20</v>
      </c>
      <c r="AI3" s="38">
        <v>20</v>
      </c>
      <c r="AJ3" s="38">
        <v>20</v>
      </c>
      <c r="AK3" s="38">
        <v>20</v>
      </c>
      <c r="AL3" s="38">
        <v>20</v>
      </c>
      <c r="AM3" s="38">
        <v>21</v>
      </c>
      <c r="AN3" s="38">
        <v>40</v>
      </c>
      <c r="AO3" s="38">
        <v>20</v>
      </c>
      <c r="AP3" s="38">
        <v>20</v>
      </c>
      <c r="AQ3" s="38">
        <v>20</v>
      </c>
      <c r="AR3" s="38">
        <v>20</v>
      </c>
      <c r="AS3" s="38">
        <v>20</v>
      </c>
      <c r="AT3" s="38">
        <v>20</v>
      </c>
      <c r="AU3" s="38">
        <v>41</v>
      </c>
      <c r="AV3" s="38">
        <v>41</v>
      </c>
      <c r="AW3" s="38">
        <v>41</v>
      </c>
      <c r="AX3" s="38">
        <v>41</v>
      </c>
      <c r="AY3" s="38">
        <v>41</v>
      </c>
      <c r="AZ3" s="38">
        <v>41</v>
      </c>
      <c r="BA3" s="38">
        <v>41</v>
      </c>
      <c r="BB3" s="38">
        <v>41</v>
      </c>
      <c r="BC3" s="38">
        <v>41</v>
      </c>
      <c r="BD3" s="38">
        <v>41</v>
      </c>
      <c r="BE3" s="38">
        <v>41</v>
      </c>
      <c r="BF3" s="38">
        <v>50</v>
      </c>
      <c r="BG3" s="38">
        <v>50</v>
      </c>
      <c r="BH3" s="38">
        <v>50</v>
      </c>
      <c r="BI3" s="38">
        <v>50</v>
      </c>
      <c r="BJ3" s="38">
        <v>40</v>
      </c>
      <c r="BK3" s="38">
        <v>40</v>
      </c>
      <c r="BL3" s="38">
        <v>40</v>
      </c>
      <c r="BM3" s="38">
        <v>40</v>
      </c>
      <c r="BN3" s="39">
        <v>48</v>
      </c>
      <c r="BO3" s="38">
        <v>50</v>
      </c>
      <c r="BP3" s="38">
        <v>40</v>
      </c>
      <c r="BQ3" s="38">
        <v>40</v>
      </c>
      <c r="BR3" s="38">
        <v>41</v>
      </c>
      <c r="BS3" s="38">
        <v>41</v>
      </c>
      <c r="BT3" s="38">
        <v>50</v>
      </c>
      <c r="BU3" s="38">
        <v>50</v>
      </c>
      <c r="BV3" s="38">
        <v>50</v>
      </c>
      <c r="BW3" s="38">
        <v>50</v>
      </c>
      <c r="BX3" s="38">
        <v>50</v>
      </c>
      <c r="BY3" s="39">
        <v>50</v>
      </c>
      <c r="BZ3" s="38">
        <v>50</v>
      </c>
      <c r="CA3" s="38">
        <v>50</v>
      </c>
      <c r="CB3" s="38">
        <v>50</v>
      </c>
      <c r="CC3" s="38">
        <v>50</v>
      </c>
      <c r="CD3" s="38">
        <v>50</v>
      </c>
      <c r="CE3" s="38">
        <v>50</v>
      </c>
      <c r="CF3" s="38">
        <v>50</v>
      </c>
      <c r="CG3" s="38">
        <v>50</v>
      </c>
      <c r="CH3" s="38">
        <v>50</v>
      </c>
      <c r="CI3" s="38">
        <v>50</v>
      </c>
      <c r="CJ3" s="38">
        <v>50</v>
      </c>
      <c r="CK3" s="38">
        <v>50</v>
      </c>
      <c r="CL3" s="38">
        <v>50</v>
      </c>
      <c r="CM3" s="38">
        <v>50</v>
      </c>
      <c r="CN3" s="38">
        <v>50</v>
      </c>
      <c r="CO3" s="38">
        <v>51</v>
      </c>
      <c r="CP3" s="38">
        <v>51</v>
      </c>
      <c r="CQ3" s="38">
        <v>51</v>
      </c>
      <c r="CR3" s="38">
        <v>31</v>
      </c>
      <c r="CS3" s="38">
        <v>26</v>
      </c>
      <c r="CT3" s="44">
        <v>842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50</v>
      </c>
      <c r="C4" s="38">
        <v>40</v>
      </c>
      <c r="D4" s="38">
        <v>40</v>
      </c>
      <c r="E4" s="38">
        <v>40</v>
      </c>
      <c r="F4" s="38">
        <v>39</v>
      </c>
      <c r="G4" s="38">
        <v>10</v>
      </c>
      <c r="H4" s="38">
        <v>10</v>
      </c>
      <c r="I4" s="39">
        <v>10</v>
      </c>
      <c r="J4" s="38">
        <v>9</v>
      </c>
      <c r="K4" s="38">
        <v>10</v>
      </c>
      <c r="L4" s="38">
        <v>10</v>
      </c>
      <c r="M4" s="38">
        <v>10</v>
      </c>
      <c r="N4" s="38">
        <v>10</v>
      </c>
      <c r="O4" s="38">
        <v>10</v>
      </c>
      <c r="P4" s="38">
        <v>10</v>
      </c>
      <c r="Q4" s="38">
        <v>10</v>
      </c>
      <c r="R4" s="38">
        <v>10</v>
      </c>
      <c r="S4" s="38">
        <v>30</v>
      </c>
      <c r="T4" s="38">
        <v>30</v>
      </c>
      <c r="U4" s="38">
        <v>30</v>
      </c>
      <c r="V4" s="38">
        <v>30</v>
      </c>
      <c r="W4" s="39">
        <v>30</v>
      </c>
      <c r="X4" s="38">
        <v>30</v>
      </c>
      <c r="Y4" s="38">
        <v>50</v>
      </c>
      <c r="Z4" s="38">
        <v>50</v>
      </c>
      <c r="AA4" s="38">
        <v>50</v>
      </c>
      <c r="AB4" s="38">
        <v>50</v>
      </c>
      <c r="AC4" s="38">
        <v>50</v>
      </c>
      <c r="AD4" s="38">
        <v>50</v>
      </c>
      <c r="AE4" s="38">
        <v>50</v>
      </c>
      <c r="AF4" s="38">
        <v>50</v>
      </c>
      <c r="AG4" s="38">
        <v>20</v>
      </c>
      <c r="AH4" s="38">
        <v>20</v>
      </c>
      <c r="AI4" s="38">
        <v>20</v>
      </c>
      <c r="AJ4" s="38">
        <v>20</v>
      </c>
      <c r="AK4" s="38">
        <v>20</v>
      </c>
      <c r="AL4" s="38">
        <v>50</v>
      </c>
      <c r="AM4" s="38">
        <v>50</v>
      </c>
      <c r="AN4" s="38">
        <v>50</v>
      </c>
      <c r="AO4" s="38">
        <v>50</v>
      </c>
      <c r="AP4" s="38">
        <v>50</v>
      </c>
      <c r="AQ4" s="38">
        <v>50</v>
      </c>
      <c r="AR4" s="38">
        <v>50</v>
      </c>
      <c r="AS4" s="38">
        <v>50</v>
      </c>
      <c r="AT4" s="38">
        <v>50</v>
      </c>
      <c r="AU4" s="38">
        <v>50</v>
      </c>
      <c r="AV4" s="38">
        <v>50</v>
      </c>
      <c r="AW4" s="38">
        <v>50</v>
      </c>
      <c r="AX4" s="38">
        <v>50</v>
      </c>
      <c r="AY4" s="38">
        <v>49</v>
      </c>
      <c r="AZ4" s="38">
        <v>50</v>
      </c>
      <c r="BA4" s="38">
        <v>50</v>
      </c>
      <c r="BB4" s="38">
        <v>50</v>
      </c>
      <c r="BC4" s="38">
        <v>50</v>
      </c>
      <c r="BD4" s="38">
        <v>50</v>
      </c>
      <c r="BE4" s="38">
        <v>50</v>
      </c>
      <c r="BF4" s="38">
        <v>50</v>
      </c>
      <c r="BG4" s="38">
        <v>50</v>
      </c>
      <c r="BH4" s="38">
        <v>50</v>
      </c>
      <c r="BI4" s="38">
        <v>50</v>
      </c>
      <c r="BJ4" s="38">
        <v>50</v>
      </c>
      <c r="BK4" s="38">
        <v>50</v>
      </c>
      <c r="BL4" s="38">
        <v>50</v>
      </c>
      <c r="BM4" s="38">
        <v>50</v>
      </c>
      <c r="BN4" s="39">
        <v>50</v>
      </c>
      <c r="BO4" s="38">
        <v>50</v>
      </c>
      <c r="BP4" s="38">
        <v>50</v>
      </c>
      <c r="BQ4" s="38">
        <v>50</v>
      </c>
      <c r="BR4" s="38">
        <v>50</v>
      </c>
      <c r="BS4" s="38">
        <v>50</v>
      </c>
      <c r="BT4" s="38">
        <v>50</v>
      </c>
      <c r="BU4" s="38">
        <v>50</v>
      </c>
      <c r="BV4" s="38">
        <v>50</v>
      </c>
      <c r="BW4" s="38">
        <v>50</v>
      </c>
      <c r="BX4" s="38">
        <v>50</v>
      </c>
      <c r="BY4" s="39">
        <v>50</v>
      </c>
      <c r="BZ4" s="38">
        <v>50</v>
      </c>
      <c r="CA4" s="38">
        <v>50</v>
      </c>
      <c r="CB4" s="38">
        <v>50</v>
      </c>
      <c r="CC4" s="38">
        <v>50</v>
      </c>
      <c r="CD4" s="38">
        <v>50</v>
      </c>
      <c r="CE4" s="38">
        <v>50</v>
      </c>
      <c r="CF4" s="38">
        <v>50</v>
      </c>
      <c r="CG4" s="38">
        <v>50</v>
      </c>
      <c r="CH4" s="38">
        <v>50</v>
      </c>
      <c r="CI4" s="38">
        <v>50</v>
      </c>
      <c r="CJ4" s="38">
        <v>50</v>
      </c>
      <c r="CK4" s="38">
        <v>50</v>
      </c>
      <c r="CL4" s="38">
        <v>50</v>
      </c>
      <c r="CM4" s="38">
        <v>50</v>
      </c>
      <c r="CN4" s="38">
        <v>50</v>
      </c>
      <c r="CO4" s="38">
        <v>50</v>
      </c>
      <c r="CP4" s="38">
        <v>50</v>
      </c>
      <c r="CQ4" s="38">
        <v>50</v>
      </c>
      <c r="CR4" s="38">
        <v>50</v>
      </c>
      <c r="CS4" s="38">
        <v>50</v>
      </c>
      <c r="CT4" s="44">
        <v>1000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49</v>
      </c>
      <c r="C5" s="38">
        <v>49</v>
      </c>
      <c r="D5" s="38">
        <v>49</v>
      </c>
      <c r="E5" s="38">
        <v>49</v>
      </c>
      <c r="F5" s="38">
        <v>49</v>
      </c>
      <c r="G5" s="38">
        <v>49</v>
      </c>
      <c r="H5" s="38">
        <v>49</v>
      </c>
      <c r="I5" s="39">
        <v>49</v>
      </c>
      <c r="J5" s="38">
        <v>49</v>
      </c>
      <c r="K5" s="38">
        <v>49</v>
      </c>
      <c r="L5" s="38">
        <v>49</v>
      </c>
      <c r="M5" s="38">
        <v>49</v>
      </c>
      <c r="N5" s="38">
        <v>49</v>
      </c>
      <c r="O5" s="38">
        <v>49</v>
      </c>
      <c r="P5" s="38">
        <v>49</v>
      </c>
      <c r="Q5" s="38">
        <v>49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38">
        <v>49</v>
      </c>
      <c r="AK5" s="38">
        <v>49</v>
      </c>
      <c r="AL5" s="38">
        <v>49</v>
      </c>
      <c r="AM5" s="38">
        <v>49</v>
      </c>
      <c r="AN5" s="38">
        <v>49</v>
      </c>
      <c r="AO5" s="38">
        <v>49</v>
      </c>
      <c r="AP5" s="38">
        <v>49</v>
      </c>
      <c r="AQ5" s="38">
        <v>49</v>
      </c>
      <c r="AR5" s="38">
        <v>49</v>
      </c>
      <c r="AS5" s="38">
        <v>49</v>
      </c>
      <c r="AT5" s="38">
        <v>49</v>
      </c>
      <c r="AU5" s="38">
        <v>49</v>
      </c>
      <c r="AV5" s="38">
        <v>49</v>
      </c>
      <c r="AW5" s="38">
        <v>49</v>
      </c>
      <c r="AX5" s="38">
        <v>49</v>
      </c>
      <c r="AY5" s="38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49</v>
      </c>
      <c r="CS5" s="38">
        <v>49</v>
      </c>
      <c r="CT5" s="44">
        <v>1167.2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100</v>
      </c>
      <c r="C6" s="39">
        <v>100</v>
      </c>
      <c r="D6" s="39">
        <v>101</v>
      </c>
      <c r="E6" s="38">
        <v>101</v>
      </c>
      <c r="F6" s="38">
        <v>100</v>
      </c>
      <c r="G6" s="39">
        <v>101</v>
      </c>
      <c r="H6" s="38">
        <v>99</v>
      </c>
      <c r="I6" s="39">
        <v>101</v>
      </c>
      <c r="J6" s="38">
        <v>97</v>
      </c>
      <c r="K6" s="39">
        <v>101</v>
      </c>
      <c r="L6" s="38">
        <v>101</v>
      </c>
      <c r="M6" s="38">
        <v>62</v>
      </c>
      <c r="N6" s="38">
        <v>62</v>
      </c>
      <c r="O6" s="38">
        <v>62</v>
      </c>
      <c r="P6" s="38">
        <v>62</v>
      </c>
      <c r="Q6" s="38">
        <v>81</v>
      </c>
      <c r="R6" s="39">
        <v>101</v>
      </c>
      <c r="S6" s="43">
        <v>101</v>
      </c>
      <c r="T6" s="38">
        <v>101</v>
      </c>
      <c r="U6" s="38">
        <v>101</v>
      </c>
      <c r="V6" s="39">
        <v>101</v>
      </c>
      <c r="W6" s="39">
        <v>100</v>
      </c>
      <c r="X6" s="38">
        <v>101</v>
      </c>
      <c r="Y6" s="39">
        <v>101</v>
      </c>
      <c r="Z6" s="39">
        <v>100</v>
      </c>
      <c r="AA6" s="38">
        <v>101</v>
      </c>
      <c r="AB6" s="38">
        <v>101</v>
      </c>
      <c r="AC6" s="39">
        <v>101</v>
      </c>
      <c r="AD6" s="39">
        <v>101</v>
      </c>
      <c r="AE6" s="38">
        <v>101</v>
      </c>
      <c r="AF6" s="39">
        <v>101</v>
      </c>
      <c r="AG6" s="39">
        <v>101</v>
      </c>
      <c r="AH6" s="38">
        <v>101</v>
      </c>
      <c r="AI6" s="38">
        <v>101</v>
      </c>
      <c r="AJ6" s="39">
        <v>101</v>
      </c>
      <c r="AK6" s="39">
        <v>101</v>
      </c>
      <c r="AL6" s="38">
        <v>101</v>
      </c>
      <c r="AM6" s="38">
        <v>101</v>
      </c>
      <c r="AN6" s="39">
        <v>101</v>
      </c>
      <c r="AO6" s="38">
        <v>101</v>
      </c>
      <c r="AP6" s="39">
        <v>101</v>
      </c>
      <c r="AQ6" s="39">
        <v>100</v>
      </c>
      <c r="AR6" s="38">
        <v>101</v>
      </c>
      <c r="AS6" s="39">
        <v>101</v>
      </c>
      <c r="AT6" s="38">
        <v>101</v>
      </c>
      <c r="AU6" s="38">
        <v>101</v>
      </c>
      <c r="AV6" s="38">
        <v>101</v>
      </c>
      <c r="AW6" s="39">
        <v>101</v>
      </c>
      <c r="AX6" s="38">
        <v>100</v>
      </c>
      <c r="AY6" s="38">
        <v>100</v>
      </c>
      <c r="AZ6" s="38">
        <v>101</v>
      </c>
      <c r="BA6" s="39">
        <v>101</v>
      </c>
      <c r="BB6" s="39">
        <v>101</v>
      </c>
      <c r="BC6" s="39">
        <v>101</v>
      </c>
      <c r="BD6" s="39">
        <v>101</v>
      </c>
      <c r="BE6" s="38">
        <v>101</v>
      </c>
      <c r="BF6" s="39">
        <v>101</v>
      </c>
      <c r="BG6" s="38">
        <v>101</v>
      </c>
      <c r="BH6" s="38">
        <v>101</v>
      </c>
      <c r="BI6" s="39">
        <v>101</v>
      </c>
      <c r="BJ6" s="39">
        <v>101</v>
      </c>
      <c r="BK6" s="38">
        <v>100</v>
      </c>
      <c r="BL6" s="39">
        <v>101</v>
      </c>
      <c r="BM6" s="39">
        <v>101</v>
      </c>
      <c r="BN6" s="39">
        <v>101</v>
      </c>
      <c r="BO6" s="38">
        <v>101</v>
      </c>
      <c r="BP6" s="39">
        <v>101</v>
      </c>
      <c r="BQ6" s="39">
        <v>101</v>
      </c>
      <c r="BR6" s="39">
        <v>101</v>
      </c>
      <c r="BS6" s="38">
        <v>101</v>
      </c>
      <c r="BT6" s="39">
        <v>101</v>
      </c>
      <c r="BU6" s="39">
        <v>101</v>
      </c>
      <c r="BV6" s="38">
        <v>101</v>
      </c>
      <c r="BW6" s="38">
        <v>101</v>
      </c>
      <c r="BX6" s="39">
        <v>101</v>
      </c>
      <c r="BY6" s="39">
        <v>101</v>
      </c>
      <c r="BZ6" s="38">
        <v>100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101</v>
      </c>
      <c r="CH6" s="39">
        <v>101</v>
      </c>
      <c r="CI6" s="38">
        <v>100</v>
      </c>
      <c r="CJ6" s="38">
        <v>101</v>
      </c>
      <c r="CK6" s="39">
        <v>101</v>
      </c>
      <c r="CL6" s="38">
        <v>101</v>
      </c>
      <c r="CM6" s="38">
        <v>101</v>
      </c>
      <c r="CN6" s="39">
        <v>101</v>
      </c>
      <c r="CO6" s="38">
        <v>101</v>
      </c>
      <c r="CP6" s="39">
        <v>101</v>
      </c>
      <c r="CQ6" s="39">
        <v>101</v>
      </c>
      <c r="CR6" s="39">
        <v>101</v>
      </c>
      <c r="CS6" s="38">
        <v>100</v>
      </c>
      <c r="CT6" s="44">
        <v>2373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86</v>
      </c>
      <c r="C7" s="38">
        <v>85</v>
      </c>
      <c r="D7" s="38">
        <v>85</v>
      </c>
      <c r="E7" s="38">
        <v>86</v>
      </c>
      <c r="F7" s="38">
        <v>84</v>
      </c>
      <c r="G7" s="38">
        <v>86</v>
      </c>
      <c r="H7" s="38">
        <v>85</v>
      </c>
      <c r="I7" s="39">
        <v>85</v>
      </c>
      <c r="J7" s="38">
        <v>83</v>
      </c>
      <c r="K7" s="38">
        <v>85</v>
      </c>
      <c r="L7" s="38">
        <v>86</v>
      </c>
      <c r="M7" s="38">
        <v>86</v>
      </c>
      <c r="N7" s="38">
        <v>86</v>
      </c>
      <c r="O7" s="38">
        <v>85</v>
      </c>
      <c r="P7" s="38">
        <v>86</v>
      </c>
      <c r="Q7" s="38">
        <v>85</v>
      </c>
      <c r="R7" s="38">
        <v>63</v>
      </c>
      <c r="S7" s="38">
        <v>63</v>
      </c>
      <c r="T7" s="38">
        <v>64</v>
      </c>
      <c r="U7" s="38">
        <v>71</v>
      </c>
      <c r="V7" s="38">
        <v>86</v>
      </c>
      <c r="W7" s="39">
        <v>85</v>
      </c>
      <c r="X7" s="38">
        <v>86</v>
      </c>
      <c r="Y7" s="38">
        <v>87</v>
      </c>
      <c r="Z7" s="38">
        <v>87</v>
      </c>
      <c r="AA7" s="38">
        <v>86</v>
      </c>
      <c r="AB7" s="38">
        <v>86</v>
      </c>
      <c r="AC7" s="38">
        <v>85</v>
      </c>
      <c r="AD7" s="38">
        <v>86</v>
      </c>
      <c r="AE7" s="38">
        <v>85</v>
      </c>
      <c r="AF7" s="38">
        <v>84</v>
      </c>
      <c r="AG7" s="38">
        <v>86</v>
      </c>
      <c r="AH7" s="38">
        <v>86</v>
      </c>
      <c r="AI7" s="38">
        <v>82</v>
      </c>
      <c r="AJ7" s="38">
        <v>82</v>
      </c>
      <c r="AK7" s="38">
        <v>80</v>
      </c>
      <c r="AL7" s="38">
        <v>82</v>
      </c>
      <c r="AM7" s="38">
        <v>82</v>
      </c>
      <c r="AN7" s="38">
        <v>81</v>
      </c>
      <c r="AO7" s="38">
        <v>81</v>
      </c>
      <c r="AP7" s="38">
        <v>81</v>
      </c>
      <c r="AQ7" s="38">
        <v>80</v>
      </c>
      <c r="AR7" s="38">
        <v>82</v>
      </c>
      <c r="AS7" s="38">
        <v>82</v>
      </c>
      <c r="AT7" s="38">
        <v>81</v>
      </c>
      <c r="AU7" s="38">
        <v>81</v>
      </c>
      <c r="AV7" s="38">
        <v>81</v>
      </c>
      <c r="AW7" s="38">
        <v>82</v>
      </c>
      <c r="AX7" s="38">
        <v>82</v>
      </c>
      <c r="AY7" s="38">
        <v>78</v>
      </c>
      <c r="AZ7" s="38">
        <v>80</v>
      </c>
      <c r="BA7" s="38">
        <v>80</v>
      </c>
      <c r="BB7" s="38">
        <v>79</v>
      </c>
      <c r="BC7" s="38">
        <v>81</v>
      </c>
      <c r="BD7" s="38">
        <v>81</v>
      </c>
      <c r="BE7" s="38">
        <v>81</v>
      </c>
      <c r="BF7" s="38">
        <v>81</v>
      </c>
      <c r="BG7" s="38">
        <v>79</v>
      </c>
      <c r="BH7" s="38">
        <v>79</v>
      </c>
      <c r="BI7" s="38">
        <v>82</v>
      </c>
      <c r="BJ7" s="38">
        <v>81</v>
      </c>
      <c r="BK7" s="38">
        <v>79</v>
      </c>
      <c r="BL7" s="38">
        <v>80</v>
      </c>
      <c r="BM7" s="38">
        <v>81</v>
      </c>
      <c r="BN7" s="39">
        <v>82</v>
      </c>
      <c r="BO7" s="38">
        <v>87</v>
      </c>
      <c r="BP7" s="38">
        <v>87</v>
      </c>
      <c r="BQ7" s="38">
        <v>86</v>
      </c>
      <c r="BR7" s="38">
        <v>87</v>
      </c>
      <c r="BS7" s="38">
        <v>87</v>
      </c>
      <c r="BT7" s="38">
        <v>87</v>
      </c>
      <c r="BU7" s="38">
        <v>87</v>
      </c>
      <c r="BV7" s="38">
        <v>87</v>
      </c>
      <c r="BW7" s="38">
        <v>87</v>
      </c>
      <c r="BX7" s="38">
        <v>87</v>
      </c>
      <c r="BY7" s="39">
        <v>87</v>
      </c>
      <c r="BZ7" s="38">
        <v>87</v>
      </c>
      <c r="CA7" s="38">
        <v>87</v>
      </c>
      <c r="CB7" s="38">
        <v>87</v>
      </c>
      <c r="CC7" s="38">
        <v>87</v>
      </c>
      <c r="CD7" s="38">
        <v>87</v>
      </c>
      <c r="CE7" s="38">
        <v>87</v>
      </c>
      <c r="CF7" s="38">
        <v>86</v>
      </c>
      <c r="CG7" s="38">
        <v>86</v>
      </c>
      <c r="CH7" s="38">
        <v>86</v>
      </c>
      <c r="CI7" s="38">
        <v>87</v>
      </c>
      <c r="CJ7" s="38">
        <v>87</v>
      </c>
      <c r="CK7" s="38">
        <v>87</v>
      </c>
      <c r="CL7" s="38">
        <v>87</v>
      </c>
      <c r="CM7" s="38">
        <v>86</v>
      </c>
      <c r="CN7" s="38">
        <v>15</v>
      </c>
      <c r="CO7" s="38">
        <v>88</v>
      </c>
      <c r="CP7" s="38">
        <v>88</v>
      </c>
      <c r="CQ7" s="38">
        <v>88</v>
      </c>
      <c r="CR7" s="38">
        <v>88</v>
      </c>
      <c r="CS7" s="38">
        <v>87</v>
      </c>
      <c r="CT7" s="44">
        <v>1990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17</v>
      </c>
      <c r="C8" s="38">
        <v>17</v>
      </c>
      <c r="D8" s="38">
        <v>16</v>
      </c>
      <c r="E8" s="38">
        <v>16</v>
      </c>
      <c r="F8" s="38">
        <v>16</v>
      </c>
      <c r="G8" s="38">
        <v>16</v>
      </c>
      <c r="H8" s="38">
        <v>16</v>
      </c>
      <c r="I8" s="39">
        <v>16</v>
      </c>
      <c r="J8" s="38">
        <v>16</v>
      </c>
      <c r="K8" s="38">
        <v>16</v>
      </c>
      <c r="L8" s="38">
        <v>16</v>
      </c>
      <c r="M8" s="38">
        <v>16</v>
      </c>
      <c r="N8" s="38">
        <v>17</v>
      </c>
      <c r="O8" s="38">
        <v>17</v>
      </c>
      <c r="P8" s="38">
        <v>17</v>
      </c>
      <c r="Q8" s="38">
        <v>17</v>
      </c>
      <c r="R8" s="38">
        <v>17</v>
      </c>
      <c r="S8" s="38">
        <v>11</v>
      </c>
      <c r="T8" s="38">
        <v>12</v>
      </c>
      <c r="U8" s="38">
        <v>14</v>
      </c>
      <c r="V8" s="38">
        <v>18</v>
      </c>
      <c r="W8" s="39">
        <v>18</v>
      </c>
      <c r="X8" s="38">
        <v>18</v>
      </c>
      <c r="Y8" s="38">
        <v>18</v>
      </c>
      <c r="Z8" s="38">
        <v>15</v>
      </c>
      <c r="AA8" s="38">
        <v>14</v>
      </c>
      <c r="AB8" s="38">
        <v>16</v>
      </c>
      <c r="AC8" s="38">
        <v>15</v>
      </c>
      <c r="AD8" s="38">
        <v>15</v>
      </c>
      <c r="AE8" s="38">
        <v>15</v>
      </c>
      <c r="AF8" s="38">
        <v>14</v>
      </c>
      <c r="AG8" s="38">
        <v>14</v>
      </c>
      <c r="AH8" s="38">
        <v>11</v>
      </c>
      <c r="AI8" s="38">
        <v>11</v>
      </c>
      <c r="AJ8" s="38">
        <v>11</v>
      </c>
      <c r="AK8" s="38">
        <v>11</v>
      </c>
      <c r="AL8" s="38">
        <v>11</v>
      </c>
      <c r="AM8" s="38">
        <v>11</v>
      </c>
      <c r="AN8" s="38">
        <v>11</v>
      </c>
      <c r="AO8" s="38">
        <v>11</v>
      </c>
      <c r="AP8" s="38">
        <v>11</v>
      </c>
      <c r="AQ8" s="38">
        <v>12</v>
      </c>
      <c r="AR8" s="38">
        <v>13</v>
      </c>
      <c r="AS8" s="38">
        <v>13</v>
      </c>
      <c r="AT8" s="38">
        <v>13</v>
      </c>
      <c r="AU8" s="38">
        <v>13</v>
      </c>
      <c r="AV8" s="38">
        <v>13</v>
      </c>
      <c r="AW8" s="38">
        <v>13</v>
      </c>
      <c r="AX8" s="38">
        <v>12</v>
      </c>
      <c r="AY8" s="38">
        <v>11</v>
      </c>
      <c r="AZ8" s="38">
        <v>11</v>
      </c>
      <c r="BA8" s="38">
        <v>11</v>
      </c>
      <c r="BB8" s="38">
        <v>11</v>
      </c>
      <c r="BC8" s="38">
        <v>11</v>
      </c>
      <c r="BD8" s="38">
        <v>13</v>
      </c>
      <c r="BE8" s="38">
        <v>13</v>
      </c>
      <c r="BF8" s="38">
        <v>13</v>
      </c>
      <c r="BG8" s="38">
        <v>13</v>
      </c>
      <c r="BH8" s="38">
        <v>19</v>
      </c>
      <c r="BI8" s="38">
        <v>19</v>
      </c>
      <c r="BJ8" s="38">
        <v>15</v>
      </c>
      <c r="BK8" s="38">
        <v>15</v>
      </c>
      <c r="BL8" s="38">
        <v>17</v>
      </c>
      <c r="BM8" s="38">
        <v>17</v>
      </c>
      <c r="BN8" s="39">
        <v>18</v>
      </c>
      <c r="BO8" s="38">
        <v>18</v>
      </c>
      <c r="BP8" s="38">
        <v>18</v>
      </c>
      <c r="BQ8" s="38">
        <v>18</v>
      </c>
      <c r="BR8" s="38">
        <v>18</v>
      </c>
      <c r="BS8" s="38">
        <v>17</v>
      </c>
      <c r="BT8" s="38">
        <v>16</v>
      </c>
      <c r="BU8" s="38">
        <v>16</v>
      </c>
      <c r="BV8" s="38">
        <v>16</v>
      </c>
      <c r="BW8" s="38">
        <v>16</v>
      </c>
      <c r="BX8" s="38">
        <v>16</v>
      </c>
      <c r="BY8" s="39">
        <v>16</v>
      </c>
      <c r="BZ8" s="38">
        <v>16</v>
      </c>
      <c r="CA8" s="38">
        <v>16</v>
      </c>
      <c r="CB8" s="38">
        <v>16</v>
      </c>
      <c r="CC8" s="38">
        <v>15</v>
      </c>
      <c r="CD8" s="38">
        <v>15</v>
      </c>
      <c r="CE8" s="38">
        <v>15</v>
      </c>
      <c r="CF8" s="38">
        <v>15</v>
      </c>
      <c r="CG8" s="38">
        <v>15</v>
      </c>
      <c r="CH8" s="38">
        <v>15</v>
      </c>
      <c r="CI8" s="38">
        <v>15</v>
      </c>
      <c r="CJ8" s="38">
        <v>13</v>
      </c>
      <c r="CK8" s="38">
        <v>14</v>
      </c>
      <c r="CL8" s="38">
        <v>13</v>
      </c>
      <c r="CM8" s="38">
        <v>15</v>
      </c>
      <c r="CN8" s="38">
        <v>10</v>
      </c>
      <c r="CO8" s="38">
        <v>16</v>
      </c>
      <c r="CP8" s="38">
        <v>16</v>
      </c>
      <c r="CQ8" s="38">
        <v>17</v>
      </c>
      <c r="CR8" s="38">
        <v>15</v>
      </c>
      <c r="CS8" s="38">
        <v>15</v>
      </c>
      <c r="CT8" s="44">
        <v>634.5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153</v>
      </c>
      <c r="C9" s="39">
        <v>153</v>
      </c>
      <c r="D9" s="39">
        <v>152</v>
      </c>
      <c r="E9" s="38">
        <v>153</v>
      </c>
      <c r="F9" s="38">
        <v>153</v>
      </c>
      <c r="G9" s="39">
        <v>153</v>
      </c>
      <c r="H9" s="38">
        <v>153</v>
      </c>
      <c r="I9" s="39">
        <v>153</v>
      </c>
      <c r="J9" s="38">
        <v>153</v>
      </c>
      <c r="K9" s="39">
        <v>153</v>
      </c>
      <c r="L9" s="38">
        <v>153</v>
      </c>
      <c r="M9" s="38">
        <v>153</v>
      </c>
      <c r="N9" s="38">
        <v>153</v>
      </c>
      <c r="O9" s="39">
        <v>153</v>
      </c>
      <c r="P9" s="38">
        <v>153</v>
      </c>
      <c r="Q9" s="38">
        <v>153</v>
      </c>
      <c r="R9" s="39">
        <v>153</v>
      </c>
      <c r="S9" s="43">
        <v>153</v>
      </c>
      <c r="T9" s="38">
        <v>153</v>
      </c>
      <c r="U9" s="38">
        <v>153</v>
      </c>
      <c r="V9" s="39">
        <v>153</v>
      </c>
      <c r="W9" s="39">
        <v>153</v>
      </c>
      <c r="X9" s="38">
        <v>153</v>
      </c>
      <c r="Y9" s="39">
        <v>154</v>
      </c>
      <c r="Z9" s="39">
        <v>153</v>
      </c>
      <c r="AA9" s="38">
        <v>153</v>
      </c>
      <c r="AB9" s="38">
        <v>153</v>
      </c>
      <c r="AC9" s="39">
        <v>153</v>
      </c>
      <c r="AD9" s="39">
        <v>153</v>
      </c>
      <c r="AE9" s="38">
        <v>153</v>
      </c>
      <c r="AF9" s="39">
        <v>153</v>
      </c>
      <c r="AG9" s="39">
        <v>153</v>
      </c>
      <c r="AH9" s="38">
        <v>153</v>
      </c>
      <c r="AI9" s="38">
        <v>153</v>
      </c>
      <c r="AJ9" s="39">
        <v>153</v>
      </c>
      <c r="AK9" s="39">
        <v>153</v>
      </c>
      <c r="AL9" s="38">
        <v>153</v>
      </c>
      <c r="AM9" s="38">
        <v>153</v>
      </c>
      <c r="AN9" s="39">
        <v>153</v>
      </c>
      <c r="AO9" s="38">
        <v>153</v>
      </c>
      <c r="AP9" s="39">
        <v>153</v>
      </c>
      <c r="AQ9" s="39">
        <v>153</v>
      </c>
      <c r="AR9" s="38">
        <v>153</v>
      </c>
      <c r="AS9" s="39">
        <v>153</v>
      </c>
      <c r="AT9" s="38">
        <v>153</v>
      </c>
      <c r="AU9" s="38">
        <v>153</v>
      </c>
      <c r="AV9" s="38">
        <v>153</v>
      </c>
      <c r="AW9" s="39">
        <v>153</v>
      </c>
      <c r="AX9" s="38">
        <v>153</v>
      </c>
      <c r="AY9" s="38">
        <v>153</v>
      </c>
      <c r="AZ9" s="38">
        <v>153</v>
      </c>
      <c r="BA9" s="39">
        <v>153</v>
      </c>
      <c r="BB9" s="39">
        <v>153</v>
      </c>
      <c r="BC9" s="39">
        <v>153</v>
      </c>
      <c r="BD9" s="39">
        <v>153</v>
      </c>
      <c r="BE9" s="38">
        <v>154</v>
      </c>
      <c r="BF9" s="39">
        <v>153</v>
      </c>
      <c r="BG9" s="38">
        <v>154</v>
      </c>
      <c r="BH9" s="38">
        <v>153</v>
      </c>
      <c r="BI9" s="39">
        <v>153</v>
      </c>
      <c r="BJ9" s="39">
        <v>153</v>
      </c>
      <c r="BK9" s="38">
        <v>153</v>
      </c>
      <c r="BL9" s="39">
        <v>153</v>
      </c>
      <c r="BM9" s="39">
        <v>153</v>
      </c>
      <c r="BN9" s="39">
        <v>153</v>
      </c>
      <c r="BO9" s="38">
        <v>153</v>
      </c>
      <c r="BP9" s="39">
        <v>153</v>
      </c>
      <c r="BQ9" s="39">
        <v>153</v>
      </c>
      <c r="BR9" s="39">
        <v>153</v>
      </c>
      <c r="BS9" s="38">
        <v>153</v>
      </c>
      <c r="BT9" s="39">
        <v>153</v>
      </c>
      <c r="BU9" s="39">
        <v>153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153</v>
      </c>
      <c r="CG9" s="38">
        <v>153</v>
      </c>
      <c r="CH9" s="39">
        <v>153</v>
      </c>
      <c r="CI9" s="38">
        <v>153</v>
      </c>
      <c r="CJ9" s="38">
        <v>153</v>
      </c>
      <c r="CK9" s="39">
        <v>153</v>
      </c>
      <c r="CL9" s="38">
        <v>153</v>
      </c>
      <c r="CM9" s="38">
        <v>153</v>
      </c>
      <c r="CN9" s="39">
        <v>153</v>
      </c>
      <c r="CO9" s="38">
        <v>154</v>
      </c>
      <c r="CP9" s="39">
        <v>153</v>
      </c>
      <c r="CQ9" s="39">
        <v>153</v>
      </c>
      <c r="CR9" s="39">
        <v>153</v>
      </c>
      <c r="CS9" s="38">
        <v>153</v>
      </c>
      <c r="CT9" s="44">
        <v>3643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43</v>
      </c>
      <c r="W10" s="39">
        <v>34</v>
      </c>
      <c r="X10" s="38">
        <v>45</v>
      </c>
      <c r="Y10" s="38">
        <v>54</v>
      </c>
      <c r="Z10" s="38">
        <v>52</v>
      </c>
      <c r="AA10" s="38">
        <v>41</v>
      </c>
      <c r="AB10" s="38">
        <v>34</v>
      </c>
      <c r="AC10" s="38">
        <v>35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37</v>
      </c>
      <c r="AR10" s="38">
        <v>49</v>
      </c>
      <c r="AS10" s="38">
        <v>37</v>
      </c>
      <c r="AT10" s="38">
        <v>34</v>
      </c>
      <c r="AU10" s="38">
        <v>45</v>
      </c>
      <c r="AV10" s="38">
        <v>40</v>
      </c>
      <c r="AW10" s="38">
        <v>45</v>
      </c>
      <c r="AX10" s="38">
        <v>41</v>
      </c>
      <c r="AY10" s="38">
        <v>27</v>
      </c>
      <c r="AZ10" s="38">
        <v>38</v>
      </c>
      <c r="BA10" s="38">
        <v>38</v>
      </c>
      <c r="BB10" s="38">
        <v>28</v>
      </c>
      <c r="BC10" s="38">
        <v>45</v>
      </c>
      <c r="BD10" s="38">
        <v>48</v>
      </c>
      <c r="BE10" s="38">
        <v>45</v>
      </c>
      <c r="BF10" s="38">
        <v>45</v>
      </c>
      <c r="BG10" s="38">
        <v>61</v>
      </c>
      <c r="BH10" s="38">
        <v>74</v>
      </c>
      <c r="BI10" s="38">
        <v>85</v>
      </c>
      <c r="BJ10" s="38">
        <v>71</v>
      </c>
      <c r="BK10" s="38">
        <v>71</v>
      </c>
      <c r="BL10" s="38">
        <v>92</v>
      </c>
      <c r="BM10" s="39">
        <v>107</v>
      </c>
      <c r="BN10" s="39">
        <v>98</v>
      </c>
      <c r="BO10" s="38">
        <v>103</v>
      </c>
      <c r="BP10" s="39">
        <v>105</v>
      </c>
      <c r="BQ10" s="39">
        <v>106</v>
      </c>
      <c r="BR10" s="39">
        <v>105</v>
      </c>
      <c r="BS10" s="38">
        <v>114</v>
      </c>
      <c r="BT10" s="39">
        <v>118</v>
      </c>
      <c r="BU10" s="39">
        <v>165</v>
      </c>
      <c r="BV10" s="38">
        <v>146</v>
      </c>
      <c r="BW10" s="38">
        <v>155</v>
      </c>
      <c r="BX10" s="39">
        <v>148</v>
      </c>
      <c r="BY10" s="39">
        <v>143</v>
      </c>
      <c r="BZ10" s="38">
        <v>155</v>
      </c>
      <c r="CA10" s="39">
        <v>176</v>
      </c>
      <c r="CB10" s="39">
        <v>163</v>
      </c>
      <c r="CC10" s="38">
        <v>151</v>
      </c>
      <c r="CD10" s="38">
        <v>143</v>
      </c>
      <c r="CE10" s="39">
        <v>129</v>
      </c>
      <c r="CF10" s="38">
        <v>109</v>
      </c>
      <c r="CG10" s="38">
        <v>101</v>
      </c>
      <c r="CH10" s="38">
        <v>78</v>
      </c>
      <c r="CI10" s="38">
        <v>64</v>
      </c>
      <c r="CJ10" s="38">
        <v>60</v>
      </c>
      <c r="CK10" s="38">
        <v>32</v>
      </c>
      <c r="CL10" s="38">
        <v>0</v>
      </c>
      <c r="CM10" s="38">
        <v>0</v>
      </c>
      <c r="CN10" s="38">
        <v>0</v>
      </c>
      <c r="CO10" s="38">
        <v>0</v>
      </c>
      <c r="CP10" s="38">
        <v>0</v>
      </c>
      <c r="CQ10" s="38">
        <v>0</v>
      </c>
      <c r="CR10" s="38">
        <v>0</v>
      </c>
      <c r="CS10" s="38">
        <v>0</v>
      </c>
      <c r="CT10" s="44">
        <v>1110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80</v>
      </c>
      <c r="C11" s="38">
        <v>61</v>
      </c>
      <c r="D11" s="38">
        <v>63</v>
      </c>
      <c r="E11" s="38">
        <v>81</v>
      </c>
      <c r="F11" s="38">
        <v>67</v>
      </c>
      <c r="G11" s="38">
        <v>53</v>
      </c>
      <c r="H11" s="38">
        <v>37</v>
      </c>
      <c r="I11" s="39">
        <v>36</v>
      </c>
      <c r="J11" s="38">
        <v>29</v>
      </c>
      <c r="K11" s="38">
        <v>41</v>
      </c>
      <c r="L11" s="38">
        <v>55</v>
      </c>
      <c r="M11" s="38">
        <v>84</v>
      </c>
      <c r="N11" s="38">
        <v>78</v>
      </c>
      <c r="O11" s="38">
        <v>78</v>
      </c>
      <c r="P11" s="38">
        <v>89</v>
      </c>
      <c r="Q11" s="38">
        <v>72</v>
      </c>
      <c r="R11" s="39">
        <v>103</v>
      </c>
      <c r="S11" s="43">
        <v>117</v>
      </c>
      <c r="T11" s="38">
        <v>123</v>
      </c>
      <c r="U11" s="38">
        <v>145</v>
      </c>
      <c r="V11" s="39">
        <v>121</v>
      </c>
      <c r="W11" s="39">
        <v>110</v>
      </c>
      <c r="X11" s="38">
        <v>104</v>
      </c>
      <c r="Y11" s="39">
        <v>142</v>
      </c>
      <c r="Z11" s="39">
        <v>178</v>
      </c>
      <c r="AA11" s="38">
        <v>173</v>
      </c>
      <c r="AB11" s="38">
        <v>149</v>
      </c>
      <c r="AC11" s="39">
        <v>133</v>
      </c>
      <c r="AD11" s="39">
        <v>143</v>
      </c>
      <c r="AE11" s="38">
        <v>101</v>
      </c>
      <c r="AF11" s="38">
        <v>78</v>
      </c>
      <c r="AG11" s="39">
        <v>129</v>
      </c>
      <c r="AH11" s="38">
        <v>113</v>
      </c>
      <c r="AI11" s="38">
        <v>114</v>
      </c>
      <c r="AJ11" s="39">
        <v>143</v>
      </c>
      <c r="AK11" s="39">
        <v>120</v>
      </c>
      <c r="AL11" s="38">
        <v>121</v>
      </c>
      <c r="AM11" s="38">
        <v>138</v>
      </c>
      <c r="AN11" s="39">
        <v>134</v>
      </c>
      <c r="AO11" s="38">
        <v>134</v>
      </c>
      <c r="AP11" s="39">
        <v>149</v>
      </c>
      <c r="AQ11" s="39">
        <v>164</v>
      </c>
      <c r="AR11" s="38">
        <v>168</v>
      </c>
      <c r="AS11" s="39">
        <v>165</v>
      </c>
      <c r="AT11" s="38">
        <v>160</v>
      </c>
      <c r="AU11" s="38">
        <v>153</v>
      </c>
      <c r="AV11" s="38">
        <v>146</v>
      </c>
      <c r="AW11" s="39">
        <v>169</v>
      </c>
      <c r="AX11" s="38">
        <v>197</v>
      </c>
      <c r="AY11" s="38">
        <v>166</v>
      </c>
      <c r="AZ11" s="38">
        <v>137</v>
      </c>
      <c r="BA11" s="39">
        <v>100</v>
      </c>
      <c r="BB11" s="38">
        <v>92</v>
      </c>
      <c r="BC11" s="39">
        <v>106</v>
      </c>
      <c r="BD11" s="39">
        <v>123</v>
      </c>
      <c r="BE11" s="38">
        <v>137</v>
      </c>
      <c r="BF11" s="39">
        <v>178</v>
      </c>
      <c r="BG11" s="38">
        <v>158</v>
      </c>
      <c r="BH11" s="38">
        <v>155</v>
      </c>
      <c r="BI11" s="39">
        <v>167</v>
      </c>
      <c r="BJ11" s="39">
        <v>166</v>
      </c>
      <c r="BK11" s="38">
        <v>164</v>
      </c>
      <c r="BL11" s="39">
        <v>121</v>
      </c>
      <c r="BM11" s="39">
        <v>137</v>
      </c>
      <c r="BN11" s="39">
        <v>152</v>
      </c>
      <c r="BO11" s="38">
        <v>162</v>
      </c>
      <c r="BP11" s="39">
        <v>173</v>
      </c>
      <c r="BQ11" s="39">
        <v>166</v>
      </c>
      <c r="BR11" s="39">
        <v>161</v>
      </c>
      <c r="BS11" s="38">
        <v>174</v>
      </c>
      <c r="BT11" s="39">
        <v>217</v>
      </c>
      <c r="BU11" s="39">
        <v>225</v>
      </c>
      <c r="BV11" s="38">
        <v>218</v>
      </c>
      <c r="BW11" s="38">
        <v>225</v>
      </c>
      <c r="BX11" s="39">
        <v>222</v>
      </c>
      <c r="BY11" s="39">
        <v>220</v>
      </c>
      <c r="BZ11" s="38">
        <v>226</v>
      </c>
      <c r="CA11" s="39">
        <v>234</v>
      </c>
      <c r="CB11" s="39">
        <v>224</v>
      </c>
      <c r="CC11" s="38">
        <v>217</v>
      </c>
      <c r="CD11" s="38">
        <v>214</v>
      </c>
      <c r="CE11" s="39">
        <v>218</v>
      </c>
      <c r="CF11" s="38">
        <v>178</v>
      </c>
      <c r="CG11" s="38">
        <v>154</v>
      </c>
      <c r="CH11" s="39">
        <v>162</v>
      </c>
      <c r="CI11" s="38">
        <v>155</v>
      </c>
      <c r="CJ11" s="38">
        <v>173</v>
      </c>
      <c r="CK11" s="39">
        <v>121</v>
      </c>
      <c r="CL11" s="38">
        <v>120</v>
      </c>
      <c r="CM11" s="38">
        <v>115</v>
      </c>
      <c r="CN11" s="39">
        <v>150</v>
      </c>
      <c r="CO11" s="38">
        <v>118</v>
      </c>
      <c r="CP11" s="39">
        <v>110</v>
      </c>
      <c r="CQ11" s="38">
        <v>89</v>
      </c>
      <c r="CR11" s="39">
        <v>106</v>
      </c>
      <c r="CS11" s="38">
        <v>81</v>
      </c>
      <c r="CT11" s="44">
        <v>3284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9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32</v>
      </c>
      <c r="BV12" s="38">
        <v>79</v>
      </c>
      <c r="BW12" s="38">
        <v>87</v>
      </c>
      <c r="BX12" s="38">
        <v>72</v>
      </c>
      <c r="BY12" s="39">
        <v>72</v>
      </c>
      <c r="BZ12" s="38">
        <v>36</v>
      </c>
      <c r="CA12" s="38">
        <v>42</v>
      </c>
      <c r="CB12" s="38">
        <v>42</v>
      </c>
      <c r="CC12" s="38">
        <v>42</v>
      </c>
      <c r="CD12" s="38">
        <v>34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136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0</v>
      </c>
      <c r="C13" s="38">
        <v>0</v>
      </c>
      <c r="D13" s="38">
        <v>0</v>
      </c>
      <c r="E13" s="38">
        <v>0</v>
      </c>
      <c r="F13" s="38">
        <v>15</v>
      </c>
      <c r="G13" s="38">
        <v>52</v>
      </c>
      <c r="H13" s="38">
        <v>52</v>
      </c>
      <c r="I13" s="39">
        <v>52</v>
      </c>
      <c r="J13" s="38">
        <v>51</v>
      </c>
      <c r="K13" s="38">
        <v>41</v>
      </c>
      <c r="L13" s="38">
        <v>41</v>
      </c>
      <c r="M13" s="38">
        <v>41</v>
      </c>
      <c r="N13" s="38">
        <v>40</v>
      </c>
      <c r="O13" s="38">
        <v>40</v>
      </c>
      <c r="P13" s="38">
        <v>40</v>
      </c>
      <c r="Q13" s="38">
        <v>40</v>
      </c>
      <c r="R13" s="38">
        <v>21</v>
      </c>
      <c r="S13" s="38">
        <v>16</v>
      </c>
      <c r="T13" s="38">
        <v>16</v>
      </c>
      <c r="U13" s="38">
        <v>17</v>
      </c>
      <c r="V13" s="38">
        <v>16</v>
      </c>
      <c r="W13" s="39">
        <v>16</v>
      </c>
      <c r="X13" s="38">
        <v>17</v>
      </c>
      <c r="Y13" s="38">
        <v>16</v>
      </c>
      <c r="Z13" s="38">
        <v>15</v>
      </c>
      <c r="AA13" s="38">
        <v>16</v>
      </c>
      <c r="AB13" s="38">
        <v>16</v>
      </c>
      <c r="AC13" s="38">
        <v>15</v>
      </c>
      <c r="AD13" s="38">
        <v>16</v>
      </c>
      <c r="AE13" s="38">
        <v>16</v>
      </c>
      <c r="AF13" s="38">
        <v>15</v>
      </c>
      <c r="AG13" s="38">
        <v>16</v>
      </c>
      <c r="AH13" s="38">
        <v>15</v>
      </c>
      <c r="AI13" s="38">
        <v>15</v>
      </c>
      <c r="AJ13" s="38">
        <v>16</v>
      </c>
      <c r="AK13" s="38">
        <v>15</v>
      </c>
      <c r="AL13" s="38">
        <v>16</v>
      </c>
      <c r="AM13" s="38">
        <v>16</v>
      </c>
      <c r="AN13" s="38">
        <v>16</v>
      </c>
      <c r="AO13" s="38">
        <v>15</v>
      </c>
      <c r="AP13" s="38">
        <v>15</v>
      </c>
      <c r="AQ13" s="38">
        <v>16</v>
      </c>
      <c r="AR13" s="38">
        <v>16</v>
      </c>
      <c r="AS13" s="38">
        <v>15</v>
      </c>
      <c r="AT13" s="38">
        <v>15</v>
      </c>
      <c r="AU13" s="38">
        <v>15</v>
      </c>
      <c r="AV13" s="38">
        <v>15</v>
      </c>
      <c r="AW13" s="38">
        <v>15</v>
      </c>
      <c r="AX13" s="38">
        <v>15</v>
      </c>
      <c r="AY13" s="38">
        <v>15</v>
      </c>
      <c r="AZ13" s="38">
        <v>15</v>
      </c>
      <c r="BA13" s="38">
        <v>15</v>
      </c>
      <c r="BB13" s="38">
        <v>15</v>
      </c>
      <c r="BC13" s="38">
        <v>15</v>
      </c>
      <c r="BD13" s="38">
        <v>15</v>
      </c>
      <c r="BE13" s="38">
        <v>15</v>
      </c>
      <c r="BF13" s="38">
        <v>15</v>
      </c>
      <c r="BG13" s="38">
        <v>15</v>
      </c>
      <c r="BH13" s="38">
        <v>15</v>
      </c>
      <c r="BI13" s="38">
        <v>15</v>
      </c>
      <c r="BJ13" s="38">
        <v>15</v>
      </c>
      <c r="BK13" s="38">
        <v>15</v>
      </c>
      <c r="BL13" s="38">
        <v>15</v>
      </c>
      <c r="BM13" s="38">
        <v>0</v>
      </c>
      <c r="BN13" s="39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49</v>
      </c>
      <c r="BW13" s="38">
        <v>49</v>
      </c>
      <c r="BX13" s="38">
        <v>50</v>
      </c>
      <c r="BY13" s="39">
        <v>50</v>
      </c>
      <c r="BZ13" s="38">
        <v>51</v>
      </c>
      <c r="CA13" s="38">
        <v>33</v>
      </c>
      <c r="CB13" s="38">
        <v>32</v>
      </c>
      <c r="CC13" s="38">
        <v>16</v>
      </c>
      <c r="CD13" s="38">
        <v>15</v>
      </c>
      <c r="CE13" s="38">
        <v>15</v>
      </c>
      <c r="CF13" s="38">
        <v>16</v>
      </c>
      <c r="CG13" s="38">
        <v>15</v>
      </c>
      <c r="CH13" s="38">
        <v>15</v>
      </c>
      <c r="CI13" s="38">
        <v>16</v>
      </c>
      <c r="CJ13" s="38">
        <v>16</v>
      </c>
      <c r="CK13" s="38">
        <v>16</v>
      </c>
      <c r="CL13" s="38">
        <v>15</v>
      </c>
      <c r="CM13" s="38">
        <v>15</v>
      </c>
      <c r="CN13" s="38">
        <v>15</v>
      </c>
      <c r="CO13" s="38">
        <v>0</v>
      </c>
      <c r="CP13" s="38">
        <v>0</v>
      </c>
      <c r="CQ13" s="38">
        <v>0</v>
      </c>
      <c r="CR13" s="38">
        <v>0</v>
      </c>
      <c r="CS13" s="38">
        <v>0</v>
      </c>
      <c r="CT13" s="44">
        <v>438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21</v>
      </c>
      <c r="W14" s="39">
        <v>21</v>
      </c>
      <c r="X14" s="38">
        <v>20</v>
      </c>
      <c r="Y14" s="38">
        <v>20</v>
      </c>
      <c r="Z14" s="38">
        <v>28</v>
      </c>
      <c r="AA14" s="38">
        <v>37</v>
      </c>
      <c r="AB14" s="38">
        <v>36</v>
      </c>
      <c r="AC14" s="38">
        <v>36</v>
      </c>
      <c r="AD14" s="38">
        <v>36</v>
      </c>
      <c r="AE14" s="38">
        <v>36</v>
      </c>
      <c r="AF14" s="38">
        <v>36</v>
      </c>
      <c r="AG14" s="38">
        <v>36</v>
      </c>
      <c r="AH14" s="38">
        <v>36</v>
      </c>
      <c r="AI14" s="38">
        <v>35</v>
      </c>
      <c r="AJ14" s="38">
        <v>35</v>
      </c>
      <c r="AK14" s="38">
        <v>35</v>
      </c>
      <c r="AL14" s="38">
        <v>35</v>
      </c>
      <c r="AM14" s="38">
        <v>36</v>
      </c>
      <c r="AN14" s="38">
        <v>36</v>
      </c>
      <c r="AO14" s="38">
        <v>36</v>
      </c>
      <c r="AP14" s="38">
        <v>20</v>
      </c>
      <c r="AQ14" s="38">
        <v>20</v>
      </c>
      <c r="AR14" s="38">
        <v>20</v>
      </c>
      <c r="AS14" s="38">
        <v>20</v>
      </c>
      <c r="AT14" s="38">
        <v>20</v>
      </c>
      <c r="AU14" s="38">
        <v>20</v>
      </c>
      <c r="AV14" s="38">
        <v>36</v>
      </c>
      <c r="AW14" s="38">
        <v>37</v>
      </c>
      <c r="AX14" s="38">
        <v>37</v>
      </c>
      <c r="AY14" s="38">
        <v>37</v>
      </c>
      <c r="AZ14" s="38">
        <v>37</v>
      </c>
      <c r="BA14" s="38">
        <v>37</v>
      </c>
      <c r="BB14" s="38">
        <v>37</v>
      </c>
      <c r="BC14" s="38">
        <v>37</v>
      </c>
      <c r="BD14" s="38">
        <v>37</v>
      </c>
      <c r="BE14" s="38">
        <v>37</v>
      </c>
      <c r="BF14" s="38">
        <v>37</v>
      </c>
      <c r="BG14" s="38">
        <v>37</v>
      </c>
      <c r="BH14" s="38">
        <v>36</v>
      </c>
      <c r="BI14" s="38">
        <v>36</v>
      </c>
      <c r="BJ14" s="38">
        <v>36</v>
      </c>
      <c r="BK14" s="38">
        <v>36</v>
      </c>
      <c r="BL14" s="38">
        <v>36</v>
      </c>
      <c r="BM14" s="38">
        <v>36</v>
      </c>
      <c r="BN14" s="39">
        <v>36</v>
      </c>
      <c r="BO14" s="38">
        <v>36</v>
      </c>
      <c r="BP14" s="38">
        <v>36</v>
      </c>
      <c r="BQ14" s="38">
        <v>36</v>
      </c>
      <c r="BR14" s="38">
        <v>36</v>
      </c>
      <c r="BS14" s="38">
        <v>36</v>
      </c>
      <c r="BT14" s="38">
        <v>36</v>
      </c>
      <c r="BU14" s="38">
        <v>36</v>
      </c>
      <c r="BV14" s="38">
        <v>36</v>
      </c>
      <c r="BW14" s="38">
        <v>36</v>
      </c>
      <c r="BX14" s="38">
        <v>36</v>
      </c>
      <c r="BY14" s="39">
        <v>36</v>
      </c>
      <c r="BZ14" s="38">
        <v>36</v>
      </c>
      <c r="CA14" s="38">
        <v>36</v>
      </c>
      <c r="CB14" s="38">
        <v>36</v>
      </c>
      <c r="CC14" s="38">
        <v>35</v>
      </c>
      <c r="CD14" s="38">
        <v>20</v>
      </c>
      <c r="CE14" s="38">
        <v>20</v>
      </c>
      <c r="CF14" s="38">
        <v>20</v>
      </c>
      <c r="CG14" s="38">
        <v>20</v>
      </c>
      <c r="CH14" s="38">
        <v>20</v>
      </c>
      <c r="CI14" s="38">
        <v>20</v>
      </c>
      <c r="CJ14" s="38">
        <v>20</v>
      </c>
      <c r="CK14" s="38">
        <v>20</v>
      </c>
      <c r="CL14" s="38">
        <v>20</v>
      </c>
      <c r="CM14" s="38">
        <v>20</v>
      </c>
      <c r="CN14" s="38">
        <v>20</v>
      </c>
      <c r="CO14" s="38">
        <v>20</v>
      </c>
      <c r="CP14" s="38">
        <v>20</v>
      </c>
      <c r="CQ14" s="38">
        <v>0</v>
      </c>
      <c r="CR14" s="38">
        <v>0</v>
      </c>
      <c r="CS14" s="38">
        <v>0</v>
      </c>
      <c r="CT14" s="44">
        <v>561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38</v>
      </c>
      <c r="C15" s="38">
        <v>38</v>
      </c>
      <c r="D15" s="38">
        <v>38</v>
      </c>
      <c r="E15" s="38">
        <v>38</v>
      </c>
      <c r="F15" s="38">
        <v>38</v>
      </c>
      <c r="G15" s="38">
        <v>38</v>
      </c>
      <c r="H15" s="38">
        <v>38</v>
      </c>
      <c r="I15" s="39">
        <v>38</v>
      </c>
      <c r="J15" s="38">
        <v>38</v>
      </c>
      <c r="K15" s="38">
        <v>38</v>
      </c>
      <c r="L15" s="38">
        <v>38</v>
      </c>
      <c r="M15" s="38">
        <v>38</v>
      </c>
      <c r="N15" s="38">
        <v>38</v>
      </c>
      <c r="O15" s="38">
        <v>38</v>
      </c>
      <c r="P15" s="38">
        <v>38</v>
      </c>
      <c r="Q15" s="38">
        <v>38</v>
      </c>
      <c r="R15" s="38">
        <v>38</v>
      </c>
      <c r="S15" s="38">
        <v>38</v>
      </c>
      <c r="T15" s="38">
        <v>38</v>
      </c>
      <c r="U15" s="38">
        <v>38</v>
      </c>
      <c r="V15" s="38">
        <v>37</v>
      </c>
      <c r="W15" s="39">
        <v>37</v>
      </c>
      <c r="X15" s="38">
        <v>37</v>
      </c>
      <c r="Y15" s="38">
        <v>37</v>
      </c>
      <c r="Z15" s="38">
        <v>37</v>
      </c>
      <c r="AA15" s="38">
        <v>37</v>
      </c>
      <c r="AB15" s="38">
        <v>37</v>
      </c>
      <c r="AC15" s="38">
        <v>37</v>
      </c>
      <c r="AD15" s="38">
        <v>37</v>
      </c>
      <c r="AE15" s="38">
        <v>37</v>
      </c>
      <c r="AF15" s="38">
        <v>37</v>
      </c>
      <c r="AG15" s="38">
        <v>11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9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26</v>
      </c>
      <c r="BU15" s="38">
        <v>39</v>
      </c>
      <c r="BV15" s="38">
        <v>39</v>
      </c>
      <c r="BW15" s="38">
        <v>38</v>
      </c>
      <c r="BX15" s="38">
        <v>38</v>
      </c>
      <c r="BY15" s="39">
        <v>38</v>
      </c>
      <c r="BZ15" s="38">
        <v>38</v>
      </c>
      <c r="CA15" s="38">
        <v>38</v>
      </c>
      <c r="CB15" s="38">
        <v>38</v>
      </c>
      <c r="CC15" s="38">
        <v>38</v>
      </c>
      <c r="CD15" s="38">
        <v>38</v>
      </c>
      <c r="CE15" s="38">
        <v>38</v>
      </c>
      <c r="CF15" s="38">
        <v>38</v>
      </c>
      <c r="CG15" s="38">
        <v>38</v>
      </c>
      <c r="CH15" s="38">
        <v>38</v>
      </c>
      <c r="CI15" s="38">
        <v>38</v>
      </c>
      <c r="CJ15" s="38">
        <v>38</v>
      </c>
      <c r="CK15" s="38">
        <v>38</v>
      </c>
      <c r="CL15" s="38">
        <v>18</v>
      </c>
      <c r="CM15" s="38">
        <v>24</v>
      </c>
      <c r="CN15" s="38">
        <v>38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44">
        <v>492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10</v>
      </c>
      <c r="C16" s="38">
        <v>10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10</v>
      </c>
      <c r="U16" s="38">
        <v>10</v>
      </c>
      <c r="V16" s="38">
        <v>10</v>
      </c>
      <c r="W16" s="39">
        <v>80</v>
      </c>
      <c r="X16" s="38">
        <v>120</v>
      </c>
      <c r="Y16" s="39">
        <v>120</v>
      </c>
      <c r="Z16" s="39">
        <v>119</v>
      </c>
      <c r="AA16" s="38">
        <v>121</v>
      </c>
      <c r="AB16" s="38">
        <v>121</v>
      </c>
      <c r="AC16" s="39">
        <v>120</v>
      </c>
      <c r="AD16" s="39">
        <v>121</v>
      </c>
      <c r="AE16" s="38">
        <v>120</v>
      </c>
      <c r="AF16" s="39">
        <v>120</v>
      </c>
      <c r="AG16" s="39">
        <v>120</v>
      </c>
      <c r="AH16" s="38">
        <v>120</v>
      </c>
      <c r="AI16" s="38">
        <v>121</v>
      </c>
      <c r="AJ16" s="39">
        <v>120</v>
      </c>
      <c r="AK16" s="39">
        <v>120</v>
      </c>
      <c r="AL16" s="38">
        <v>100</v>
      </c>
      <c r="AM16" s="38">
        <v>101</v>
      </c>
      <c r="AN16" s="39">
        <v>100</v>
      </c>
      <c r="AO16" s="38">
        <v>99</v>
      </c>
      <c r="AP16" s="39">
        <v>100</v>
      </c>
      <c r="AQ16" s="38">
        <v>99</v>
      </c>
      <c r="AR16" s="38">
        <v>100</v>
      </c>
      <c r="AS16" s="39">
        <v>120</v>
      </c>
      <c r="AT16" s="38">
        <v>120</v>
      </c>
      <c r="AU16" s="38">
        <v>120</v>
      </c>
      <c r="AV16" s="38">
        <v>120</v>
      </c>
      <c r="AW16" s="39">
        <v>120</v>
      </c>
      <c r="AX16" s="38">
        <v>120</v>
      </c>
      <c r="AY16" s="38">
        <v>119</v>
      </c>
      <c r="AZ16" s="38">
        <v>120</v>
      </c>
      <c r="BA16" s="39">
        <v>120</v>
      </c>
      <c r="BB16" s="39">
        <v>121</v>
      </c>
      <c r="BC16" s="39">
        <v>120</v>
      </c>
      <c r="BD16" s="39">
        <v>120</v>
      </c>
      <c r="BE16" s="38">
        <v>121</v>
      </c>
      <c r="BF16" s="39">
        <v>120</v>
      </c>
      <c r="BG16" s="38">
        <v>120</v>
      </c>
      <c r="BH16" s="38">
        <v>119</v>
      </c>
      <c r="BI16" s="39">
        <v>120</v>
      </c>
      <c r="BJ16" s="39">
        <v>120</v>
      </c>
      <c r="BK16" s="38">
        <v>120</v>
      </c>
      <c r="BL16" s="39">
        <v>120</v>
      </c>
      <c r="BM16" s="39">
        <v>120</v>
      </c>
      <c r="BN16" s="39">
        <v>121</v>
      </c>
      <c r="BO16" s="38">
        <v>121</v>
      </c>
      <c r="BP16" s="39">
        <v>121</v>
      </c>
      <c r="BQ16" s="39">
        <v>121</v>
      </c>
      <c r="BR16" s="39">
        <v>121</v>
      </c>
      <c r="BS16" s="38">
        <v>121</v>
      </c>
      <c r="BT16" s="39">
        <v>120</v>
      </c>
      <c r="BU16" s="39">
        <v>120</v>
      </c>
      <c r="BV16" s="38">
        <v>122</v>
      </c>
      <c r="BW16" s="38">
        <v>120</v>
      </c>
      <c r="BX16" s="39">
        <v>121</v>
      </c>
      <c r="BY16" s="39">
        <v>121</v>
      </c>
      <c r="BZ16" s="38">
        <v>121</v>
      </c>
      <c r="CA16" s="39">
        <v>121</v>
      </c>
      <c r="CB16" s="39">
        <v>121</v>
      </c>
      <c r="CC16" s="38">
        <v>121</v>
      </c>
      <c r="CD16" s="38">
        <v>121</v>
      </c>
      <c r="CE16" s="39">
        <v>120</v>
      </c>
      <c r="CF16" s="38">
        <v>120</v>
      </c>
      <c r="CG16" s="38">
        <v>120</v>
      </c>
      <c r="CH16" s="39">
        <v>121</v>
      </c>
      <c r="CI16" s="38">
        <v>120</v>
      </c>
      <c r="CJ16" s="38">
        <v>80</v>
      </c>
      <c r="CK16" s="39">
        <v>121</v>
      </c>
      <c r="CL16" s="38">
        <v>121</v>
      </c>
      <c r="CM16" s="38">
        <v>100</v>
      </c>
      <c r="CN16" s="39">
        <v>100</v>
      </c>
      <c r="CO16" s="38">
        <v>63</v>
      </c>
      <c r="CP16" s="38">
        <v>58</v>
      </c>
      <c r="CQ16" s="38">
        <v>58</v>
      </c>
      <c r="CR16" s="38">
        <v>58</v>
      </c>
      <c r="CS16" s="38">
        <v>58</v>
      </c>
      <c r="CT16" s="44">
        <v>2120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77</v>
      </c>
      <c r="C17" s="38">
        <v>78</v>
      </c>
      <c r="D17" s="38">
        <v>78</v>
      </c>
      <c r="E17" s="38">
        <v>78</v>
      </c>
      <c r="F17" s="38">
        <v>78</v>
      </c>
      <c r="G17" s="38">
        <v>78</v>
      </c>
      <c r="H17" s="38">
        <v>78</v>
      </c>
      <c r="I17" s="39">
        <v>78</v>
      </c>
      <c r="J17" s="38">
        <v>78</v>
      </c>
      <c r="K17" s="38">
        <v>78</v>
      </c>
      <c r="L17" s="38">
        <v>79</v>
      </c>
      <c r="M17" s="38">
        <v>78</v>
      </c>
      <c r="N17" s="38">
        <v>78</v>
      </c>
      <c r="O17" s="38">
        <v>78</v>
      </c>
      <c r="P17" s="38">
        <v>78</v>
      </c>
      <c r="Q17" s="38">
        <v>78</v>
      </c>
      <c r="R17" s="38">
        <v>79</v>
      </c>
      <c r="S17" s="38">
        <v>79</v>
      </c>
      <c r="T17" s="38">
        <v>79</v>
      </c>
      <c r="U17" s="38">
        <v>79</v>
      </c>
      <c r="V17" s="38">
        <v>79</v>
      </c>
      <c r="W17" s="39">
        <v>78</v>
      </c>
      <c r="X17" s="38">
        <v>78</v>
      </c>
      <c r="Y17" s="38">
        <v>78</v>
      </c>
      <c r="Z17" s="38">
        <v>79</v>
      </c>
      <c r="AA17" s="38">
        <v>78</v>
      </c>
      <c r="AB17" s="38">
        <v>79</v>
      </c>
      <c r="AC17" s="38">
        <v>79</v>
      </c>
      <c r="AD17" s="38">
        <v>79</v>
      </c>
      <c r="AE17" s="38">
        <v>79</v>
      </c>
      <c r="AF17" s="38">
        <v>78</v>
      </c>
      <c r="AG17" s="38">
        <v>79</v>
      </c>
      <c r="AH17" s="38">
        <v>79</v>
      </c>
      <c r="AI17" s="38">
        <v>79</v>
      </c>
      <c r="AJ17" s="38">
        <v>79</v>
      </c>
      <c r="AK17" s="38">
        <v>79</v>
      </c>
      <c r="AL17" s="38">
        <v>78</v>
      </c>
      <c r="AM17" s="38">
        <v>79</v>
      </c>
      <c r="AN17" s="38">
        <v>79</v>
      </c>
      <c r="AO17" s="38">
        <v>79</v>
      </c>
      <c r="AP17" s="38">
        <v>79</v>
      </c>
      <c r="AQ17" s="38">
        <v>78</v>
      </c>
      <c r="AR17" s="38">
        <v>79</v>
      </c>
      <c r="AS17" s="38">
        <v>79</v>
      </c>
      <c r="AT17" s="38">
        <v>79</v>
      </c>
      <c r="AU17" s="38">
        <v>79</v>
      </c>
      <c r="AV17" s="38">
        <v>79</v>
      </c>
      <c r="AW17" s="38">
        <v>79</v>
      </c>
      <c r="AX17" s="38">
        <v>79</v>
      </c>
      <c r="AY17" s="38">
        <v>79</v>
      </c>
      <c r="AZ17" s="38">
        <v>79</v>
      </c>
      <c r="BA17" s="38">
        <v>79</v>
      </c>
      <c r="BB17" s="38">
        <v>79</v>
      </c>
      <c r="BC17" s="38">
        <v>79</v>
      </c>
      <c r="BD17" s="38">
        <v>78</v>
      </c>
      <c r="BE17" s="38">
        <v>79</v>
      </c>
      <c r="BF17" s="38">
        <v>79</v>
      </c>
      <c r="BG17" s="38">
        <v>78</v>
      </c>
      <c r="BH17" s="38">
        <v>78</v>
      </c>
      <c r="BI17" s="38">
        <v>79</v>
      </c>
      <c r="BJ17" s="38">
        <v>79</v>
      </c>
      <c r="BK17" s="38">
        <v>79</v>
      </c>
      <c r="BL17" s="38">
        <v>79</v>
      </c>
      <c r="BM17" s="38">
        <v>79</v>
      </c>
      <c r="BN17" s="39">
        <v>78</v>
      </c>
      <c r="BO17" s="38">
        <v>78</v>
      </c>
      <c r="BP17" s="38">
        <v>78</v>
      </c>
      <c r="BQ17" s="38">
        <v>78</v>
      </c>
      <c r="BR17" s="38">
        <v>78</v>
      </c>
      <c r="BS17" s="38">
        <v>78</v>
      </c>
      <c r="BT17" s="38">
        <v>78</v>
      </c>
      <c r="BU17" s="38">
        <v>79</v>
      </c>
      <c r="BV17" s="38">
        <v>78</v>
      </c>
      <c r="BW17" s="38">
        <v>78</v>
      </c>
      <c r="BX17" s="38">
        <v>78</v>
      </c>
      <c r="BY17" s="39">
        <v>78</v>
      </c>
      <c r="BZ17" s="38">
        <v>78</v>
      </c>
      <c r="CA17" s="38">
        <v>78</v>
      </c>
      <c r="CB17" s="38">
        <v>78</v>
      </c>
      <c r="CC17" s="38">
        <v>78</v>
      </c>
      <c r="CD17" s="38">
        <v>78</v>
      </c>
      <c r="CE17" s="38">
        <v>78</v>
      </c>
      <c r="CF17" s="38">
        <v>78</v>
      </c>
      <c r="CG17" s="38">
        <v>78</v>
      </c>
      <c r="CH17" s="38">
        <v>78</v>
      </c>
      <c r="CI17" s="38">
        <v>78</v>
      </c>
      <c r="CJ17" s="38">
        <v>78</v>
      </c>
      <c r="CK17" s="38">
        <v>78</v>
      </c>
      <c r="CL17" s="38">
        <v>78</v>
      </c>
      <c r="CM17" s="38">
        <v>78</v>
      </c>
      <c r="CN17" s="38">
        <v>78</v>
      </c>
      <c r="CO17" s="38">
        <v>78</v>
      </c>
      <c r="CP17" s="38">
        <v>78</v>
      </c>
      <c r="CQ17" s="38">
        <v>78</v>
      </c>
      <c r="CR17" s="38">
        <v>78</v>
      </c>
      <c r="CS17" s="38">
        <v>78</v>
      </c>
      <c r="CT17" s="44">
        <v>1875.5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162</v>
      </c>
      <c r="C18" s="39">
        <v>162</v>
      </c>
      <c r="D18" s="39">
        <v>159</v>
      </c>
      <c r="E18" s="38">
        <v>159</v>
      </c>
      <c r="F18" s="38">
        <v>163</v>
      </c>
      <c r="G18" s="39">
        <v>159</v>
      </c>
      <c r="H18" s="38">
        <v>160</v>
      </c>
      <c r="I18" s="39">
        <v>162</v>
      </c>
      <c r="J18" s="38">
        <v>162</v>
      </c>
      <c r="K18" s="39">
        <v>160</v>
      </c>
      <c r="L18" s="38">
        <v>160</v>
      </c>
      <c r="M18" s="38">
        <v>160</v>
      </c>
      <c r="N18" s="38">
        <v>161</v>
      </c>
      <c r="O18" s="39">
        <v>160</v>
      </c>
      <c r="P18" s="38">
        <v>163</v>
      </c>
      <c r="Q18" s="38">
        <v>160</v>
      </c>
      <c r="R18" s="39">
        <v>161</v>
      </c>
      <c r="S18" s="43">
        <v>162</v>
      </c>
      <c r="T18" s="38">
        <v>161</v>
      </c>
      <c r="U18" s="38">
        <v>162</v>
      </c>
      <c r="V18" s="39">
        <v>161</v>
      </c>
      <c r="W18" s="39">
        <v>159</v>
      </c>
      <c r="X18" s="38">
        <v>160</v>
      </c>
      <c r="Y18" s="39">
        <v>160</v>
      </c>
      <c r="Z18" s="39">
        <v>163</v>
      </c>
      <c r="AA18" s="38">
        <v>163</v>
      </c>
      <c r="AB18" s="38">
        <v>163</v>
      </c>
      <c r="AC18" s="39">
        <v>163</v>
      </c>
      <c r="AD18" s="39">
        <v>162</v>
      </c>
      <c r="AE18" s="38">
        <v>163</v>
      </c>
      <c r="AF18" s="39">
        <v>163</v>
      </c>
      <c r="AG18" s="39">
        <v>163</v>
      </c>
      <c r="AH18" s="38">
        <v>165</v>
      </c>
      <c r="AI18" s="38">
        <v>161</v>
      </c>
      <c r="AJ18" s="39">
        <v>158</v>
      </c>
      <c r="AK18" s="39">
        <v>160</v>
      </c>
      <c r="AL18" s="38">
        <v>161</v>
      </c>
      <c r="AM18" s="38">
        <v>160</v>
      </c>
      <c r="AN18" s="39">
        <v>159</v>
      </c>
      <c r="AO18" s="38">
        <v>159</v>
      </c>
      <c r="AP18" s="39">
        <v>160</v>
      </c>
      <c r="AQ18" s="39">
        <v>159</v>
      </c>
      <c r="AR18" s="38">
        <v>159</v>
      </c>
      <c r="AS18" s="39">
        <v>158</v>
      </c>
      <c r="AT18" s="38">
        <v>159</v>
      </c>
      <c r="AU18" s="38">
        <v>159</v>
      </c>
      <c r="AV18" s="38">
        <v>159</v>
      </c>
      <c r="AW18" s="39">
        <v>159</v>
      </c>
      <c r="AX18" s="38">
        <v>160</v>
      </c>
      <c r="AY18" s="38">
        <v>159</v>
      </c>
      <c r="AZ18" s="38">
        <v>160</v>
      </c>
      <c r="BA18" s="39">
        <v>162</v>
      </c>
      <c r="BB18" s="39">
        <v>160</v>
      </c>
      <c r="BC18" s="39">
        <v>159</v>
      </c>
      <c r="BD18" s="39">
        <v>159</v>
      </c>
      <c r="BE18" s="38">
        <v>160</v>
      </c>
      <c r="BF18" s="39">
        <v>161</v>
      </c>
      <c r="BG18" s="38">
        <v>160</v>
      </c>
      <c r="BH18" s="38">
        <v>160</v>
      </c>
      <c r="BI18" s="39">
        <v>160</v>
      </c>
      <c r="BJ18" s="39">
        <v>193</v>
      </c>
      <c r="BK18" s="38">
        <v>220</v>
      </c>
      <c r="BL18" s="39">
        <v>220</v>
      </c>
      <c r="BM18" s="39">
        <v>221</v>
      </c>
      <c r="BN18" s="39">
        <v>219</v>
      </c>
      <c r="BO18" s="38">
        <v>219</v>
      </c>
      <c r="BP18" s="39">
        <v>219</v>
      </c>
      <c r="BQ18" s="39">
        <v>220</v>
      </c>
      <c r="BR18" s="39">
        <v>222</v>
      </c>
      <c r="BS18" s="38">
        <v>224</v>
      </c>
      <c r="BT18" s="39">
        <v>222</v>
      </c>
      <c r="BU18" s="39">
        <v>223</v>
      </c>
      <c r="BV18" s="38">
        <v>222</v>
      </c>
      <c r="BW18" s="38">
        <v>222</v>
      </c>
      <c r="BX18" s="39">
        <v>219</v>
      </c>
      <c r="BY18" s="39">
        <v>218</v>
      </c>
      <c r="BZ18" s="38">
        <v>204</v>
      </c>
      <c r="CA18" s="39">
        <v>194</v>
      </c>
      <c r="CB18" s="39">
        <v>192</v>
      </c>
      <c r="CC18" s="38">
        <v>193</v>
      </c>
      <c r="CD18" s="38">
        <v>193</v>
      </c>
      <c r="CE18" s="39">
        <v>192</v>
      </c>
      <c r="CF18" s="38">
        <v>171</v>
      </c>
      <c r="CG18" s="38">
        <v>167</v>
      </c>
      <c r="CH18" s="39">
        <v>159</v>
      </c>
      <c r="CI18" s="38">
        <v>159</v>
      </c>
      <c r="CJ18" s="38">
        <v>159</v>
      </c>
      <c r="CK18" s="39">
        <v>159</v>
      </c>
      <c r="CL18" s="38">
        <v>160</v>
      </c>
      <c r="CM18" s="38">
        <v>160</v>
      </c>
      <c r="CN18" s="39">
        <v>159</v>
      </c>
      <c r="CO18" s="38">
        <v>159</v>
      </c>
      <c r="CP18" s="39">
        <v>158</v>
      </c>
      <c r="CQ18" s="39">
        <v>162</v>
      </c>
      <c r="CR18" s="39">
        <v>159</v>
      </c>
      <c r="CS18" s="38">
        <v>161</v>
      </c>
      <c r="CT18" s="44">
        <v>4128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199</v>
      </c>
      <c r="C19" s="39">
        <v>198</v>
      </c>
      <c r="D19" s="39">
        <v>195</v>
      </c>
      <c r="E19" s="38">
        <v>180</v>
      </c>
      <c r="F19" s="38">
        <v>163</v>
      </c>
      <c r="G19" s="39">
        <v>156</v>
      </c>
      <c r="H19" s="38">
        <v>159</v>
      </c>
      <c r="I19" s="39">
        <v>156</v>
      </c>
      <c r="J19" s="38">
        <v>156</v>
      </c>
      <c r="K19" s="39">
        <v>157</v>
      </c>
      <c r="L19" s="38">
        <v>157</v>
      </c>
      <c r="M19" s="38">
        <v>157</v>
      </c>
      <c r="N19" s="38">
        <v>156</v>
      </c>
      <c r="O19" s="39">
        <v>156</v>
      </c>
      <c r="P19" s="38">
        <v>156</v>
      </c>
      <c r="Q19" s="38">
        <v>155</v>
      </c>
      <c r="R19" s="39">
        <v>157</v>
      </c>
      <c r="S19" s="43">
        <v>157</v>
      </c>
      <c r="T19" s="38">
        <v>156</v>
      </c>
      <c r="U19" s="38">
        <v>157</v>
      </c>
      <c r="V19" s="39">
        <v>156</v>
      </c>
      <c r="W19" s="39">
        <v>156</v>
      </c>
      <c r="X19" s="38">
        <v>156</v>
      </c>
      <c r="Y19" s="39">
        <v>156</v>
      </c>
      <c r="Z19" s="39">
        <v>156</v>
      </c>
      <c r="AA19" s="38">
        <v>156</v>
      </c>
      <c r="AB19" s="38">
        <v>158</v>
      </c>
      <c r="AC19" s="39">
        <v>156</v>
      </c>
      <c r="AD19" s="39">
        <v>156</v>
      </c>
      <c r="AE19" s="38">
        <v>157</v>
      </c>
      <c r="AF19" s="39">
        <v>155</v>
      </c>
      <c r="AG19" s="39">
        <v>156</v>
      </c>
      <c r="AH19" s="38">
        <v>157</v>
      </c>
      <c r="AI19" s="38">
        <v>156</v>
      </c>
      <c r="AJ19" s="39">
        <v>156</v>
      </c>
      <c r="AK19" s="39">
        <v>157</v>
      </c>
      <c r="AL19" s="38">
        <v>156</v>
      </c>
      <c r="AM19" s="38">
        <v>155</v>
      </c>
      <c r="AN19" s="39">
        <v>155</v>
      </c>
      <c r="AO19" s="38">
        <v>157</v>
      </c>
      <c r="AP19" s="39">
        <v>154</v>
      </c>
      <c r="AQ19" s="39">
        <v>155</v>
      </c>
      <c r="AR19" s="38">
        <v>156</v>
      </c>
      <c r="AS19" s="39">
        <v>155</v>
      </c>
      <c r="AT19" s="38">
        <v>155</v>
      </c>
      <c r="AU19" s="38">
        <v>158</v>
      </c>
      <c r="AV19" s="38">
        <v>159</v>
      </c>
      <c r="AW19" s="39">
        <v>156</v>
      </c>
      <c r="AX19" s="38">
        <v>155</v>
      </c>
      <c r="AY19" s="38">
        <v>157</v>
      </c>
      <c r="AZ19" s="38">
        <v>158</v>
      </c>
      <c r="BA19" s="39">
        <v>159</v>
      </c>
      <c r="BB19" s="39">
        <v>158</v>
      </c>
      <c r="BC19" s="39">
        <v>157</v>
      </c>
      <c r="BD19" s="39">
        <v>161</v>
      </c>
      <c r="BE19" s="38">
        <v>158</v>
      </c>
      <c r="BF19" s="39">
        <v>157</v>
      </c>
      <c r="BG19" s="38">
        <v>158</v>
      </c>
      <c r="BH19" s="38">
        <v>157</v>
      </c>
      <c r="BI19" s="39">
        <v>158</v>
      </c>
      <c r="BJ19" s="39">
        <v>167</v>
      </c>
      <c r="BK19" s="38">
        <v>184</v>
      </c>
      <c r="BL19" s="39">
        <v>192</v>
      </c>
      <c r="BM19" s="39">
        <v>195</v>
      </c>
      <c r="BN19" s="39">
        <v>194</v>
      </c>
      <c r="BO19" s="38">
        <v>197</v>
      </c>
      <c r="BP19" s="39">
        <v>195</v>
      </c>
      <c r="BQ19" s="39">
        <v>197</v>
      </c>
      <c r="BR19" s="39">
        <v>195</v>
      </c>
      <c r="BS19" s="38">
        <v>196</v>
      </c>
      <c r="BT19" s="39">
        <v>194</v>
      </c>
      <c r="BU19" s="39">
        <v>190</v>
      </c>
      <c r="BV19" s="38">
        <v>176</v>
      </c>
      <c r="BW19" s="38">
        <v>178</v>
      </c>
      <c r="BX19" s="39">
        <v>178</v>
      </c>
      <c r="BY19" s="39">
        <v>179</v>
      </c>
      <c r="BZ19" s="38">
        <v>176</v>
      </c>
      <c r="CA19" s="39">
        <v>176</v>
      </c>
      <c r="CB19" s="39">
        <v>177</v>
      </c>
      <c r="CC19" s="38">
        <v>176</v>
      </c>
      <c r="CD19" s="38">
        <v>177</v>
      </c>
      <c r="CE19" s="39">
        <v>175</v>
      </c>
      <c r="CF19" s="38">
        <v>160</v>
      </c>
      <c r="CG19" s="38">
        <v>160</v>
      </c>
      <c r="CH19" s="39">
        <v>159</v>
      </c>
      <c r="CI19" s="38">
        <v>161</v>
      </c>
      <c r="CJ19" s="38">
        <v>160</v>
      </c>
      <c r="CK19" s="39">
        <v>155</v>
      </c>
      <c r="CL19" s="38">
        <v>156</v>
      </c>
      <c r="CM19" s="38">
        <v>156</v>
      </c>
      <c r="CN19" s="39">
        <v>156</v>
      </c>
      <c r="CO19" s="38">
        <v>156</v>
      </c>
      <c r="CP19" s="39">
        <v>155</v>
      </c>
      <c r="CQ19" s="39">
        <v>156</v>
      </c>
      <c r="CR19" s="39">
        <v>156</v>
      </c>
      <c r="CS19" s="38">
        <v>155</v>
      </c>
      <c r="CT19" s="44">
        <v>3974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9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9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9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8">
        <v>0</v>
      </c>
      <c r="BX24" s="38">
        <v>0</v>
      </c>
      <c r="BY24" s="39">
        <v>0</v>
      </c>
      <c r="BZ24" s="38">
        <v>0</v>
      </c>
      <c r="CA24" s="38">
        <v>0</v>
      </c>
      <c r="CB24" s="38">
        <v>0</v>
      </c>
      <c r="CC24" s="38">
        <v>0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9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9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1</v>
      </c>
      <c r="AB34" s="38">
        <v>2</v>
      </c>
      <c r="AC34" s="38">
        <v>7</v>
      </c>
      <c r="AD34" s="38">
        <v>11</v>
      </c>
      <c r="AE34" s="38">
        <v>15</v>
      </c>
      <c r="AF34" s="38">
        <v>22</v>
      </c>
      <c r="AG34" s="38">
        <v>28</v>
      </c>
      <c r="AH34" s="38">
        <v>32</v>
      </c>
      <c r="AI34" s="38">
        <v>31</v>
      </c>
      <c r="AJ34" s="38">
        <v>36</v>
      </c>
      <c r="AK34" s="38">
        <v>35</v>
      </c>
      <c r="AL34" s="38">
        <v>34</v>
      </c>
      <c r="AM34" s="38">
        <v>22</v>
      </c>
      <c r="AN34" s="38">
        <v>17</v>
      </c>
      <c r="AO34" s="38">
        <v>13</v>
      </c>
      <c r="AP34" s="38">
        <v>13</v>
      </c>
      <c r="AQ34" s="38">
        <v>11</v>
      </c>
      <c r="AR34" s="38">
        <v>18</v>
      </c>
      <c r="AS34" s="38">
        <v>36</v>
      </c>
      <c r="AT34" s="38">
        <v>45</v>
      </c>
      <c r="AU34" s="38">
        <v>38</v>
      </c>
      <c r="AV34" s="38">
        <v>21</v>
      </c>
      <c r="AW34" s="38">
        <v>16</v>
      </c>
      <c r="AX34" s="38">
        <v>18</v>
      </c>
      <c r="AY34" s="38">
        <v>35</v>
      </c>
      <c r="AZ34" s="38">
        <v>26</v>
      </c>
      <c r="BA34" s="38">
        <v>37</v>
      </c>
      <c r="BB34" s="38">
        <v>44</v>
      </c>
      <c r="BC34" s="38">
        <v>37</v>
      </c>
      <c r="BD34" s="38">
        <v>42</v>
      </c>
      <c r="BE34" s="38">
        <v>33</v>
      </c>
      <c r="BF34" s="38">
        <v>22</v>
      </c>
      <c r="BG34" s="38">
        <v>32</v>
      </c>
      <c r="BH34" s="38">
        <v>27</v>
      </c>
      <c r="BI34" s="38">
        <v>15</v>
      </c>
      <c r="BJ34" s="38">
        <v>13</v>
      </c>
      <c r="BK34" s="38">
        <v>14</v>
      </c>
      <c r="BL34" s="38">
        <v>12</v>
      </c>
      <c r="BM34" s="38">
        <v>7</v>
      </c>
      <c r="BN34" s="39">
        <v>7</v>
      </c>
      <c r="BO34" s="38">
        <v>5</v>
      </c>
      <c r="BP34" s="38">
        <v>2</v>
      </c>
      <c r="BQ34" s="38">
        <v>1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2208.1999999999998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7</v>
      </c>
      <c r="C35" s="38">
        <v>10</v>
      </c>
      <c r="D35" s="38">
        <v>12</v>
      </c>
      <c r="E35" s="38">
        <v>9</v>
      </c>
      <c r="F35" s="38">
        <v>20</v>
      </c>
      <c r="G35" s="38">
        <v>19</v>
      </c>
      <c r="H35" s="38">
        <v>12</v>
      </c>
      <c r="I35" s="39">
        <v>9</v>
      </c>
      <c r="J35" s="38">
        <v>9</v>
      </c>
      <c r="K35" s="38">
        <v>9</v>
      </c>
      <c r="L35" s="38">
        <v>7</v>
      </c>
      <c r="M35" s="38">
        <v>8</v>
      </c>
      <c r="N35" s="38">
        <v>9</v>
      </c>
      <c r="O35" s="38">
        <v>10</v>
      </c>
      <c r="P35" s="38">
        <v>13</v>
      </c>
      <c r="Q35" s="38">
        <v>16</v>
      </c>
      <c r="R35" s="38">
        <v>21</v>
      </c>
      <c r="S35" s="38">
        <v>15</v>
      </c>
      <c r="T35" s="38">
        <v>9</v>
      </c>
      <c r="U35" s="38">
        <v>7</v>
      </c>
      <c r="V35" s="38">
        <v>7</v>
      </c>
      <c r="W35" s="39">
        <v>10</v>
      </c>
      <c r="X35" s="38">
        <v>13</v>
      </c>
      <c r="Y35" s="38">
        <v>14</v>
      </c>
      <c r="Z35" s="38">
        <v>14</v>
      </c>
      <c r="AA35" s="38">
        <v>20</v>
      </c>
      <c r="AB35" s="38">
        <v>21</v>
      </c>
      <c r="AC35" s="38">
        <v>9</v>
      </c>
      <c r="AD35" s="38">
        <v>5</v>
      </c>
      <c r="AE35" s="38">
        <v>2</v>
      </c>
      <c r="AF35" s="38">
        <v>0</v>
      </c>
      <c r="AG35" s="38">
        <v>5</v>
      </c>
      <c r="AH35" s="38">
        <v>46</v>
      </c>
      <c r="AI35" s="38">
        <v>28</v>
      </c>
      <c r="AJ35" s="38">
        <v>11</v>
      </c>
      <c r="AK35" s="38">
        <v>8</v>
      </c>
      <c r="AL35" s="38">
        <v>6</v>
      </c>
      <c r="AM35" s="38">
        <v>5</v>
      </c>
      <c r="AN35" s="38">
        <v>5</v>
      </c>
      <c r="AO35" s="38">
        <v>6</v>
      </c>
      <c r="AP35" s="38">
        <v>9</v>
      </c>
      <c r="AQ35" s="38">
        <v>5</v>
      </c>
      <c r="AR35" s="38">
        <v>2</v>
      </c>
      <c r="AS35" s="38">
        <v>3</v>
      </c>
      <c r="AT35" s="38">
        <v>3</v>
      </c>
      <c r="AU35" s="38">
        <v>4</v>
      </c>
      <c r="AV35" s="38">
        <v>4</v>
      </c>
      <c r="AW35" s="38">
        <v>2</v>
      </c>
      <c r="AX35" s="38">
        <v>4</v>
      </c>
      <c r="AY35" s="38">
        <v>6</v>
      </c>
      <c r="AZ35" s="38">
        <v>7</v>
      </c>
      <c r="BA35" s="38">
        <v>5</v>
      </c>
      <c r="BB35" s="38">
        <v>3</v>
      </c>
      <c r="BC35" s="38">
        <v>3</v>
      </c>
      <c r="BD35" s="38">
        <v>2</v>
      </c>
      <c r="BE35" s="38">
        <v>2</v>
      </c>
      <c r="BF35" s="38">
        <v>1</v>
      </c>
      <c r="BG35" s="38">
        <v>1</v>
      </c>
      <c r="BH35" s="38">
        <v>1</v>
      </c>
      <c r="BI35" s="38">
        <v>4</v>
      </c>
      <c r="BJ35" s="38">
        <v>1</v>
      </c>
      <c r="BK35" s="38">
        <v>2</v>
      </c>
      <c r="BL35" s="38">
        <v>5</v>
      </c>
      <c r="BM35" s="38">
        <v>7</v>
      </c>
      <c r="BN35" s="39">
        <v>11</v>
      </c>
      <c r="BO35" s="38">
        <v>11</v>
      </c>
      <c r="BP35" s="38">
        <v>11</v>
      </c>
      <c r="BQ35" s="38">
        <v>16</v>
      </c>
      <c r="BR35" s="38">
        <v>13</v>
      </c>
      <c r="BS35" s="38">
        <v>8</v>
      </c>
      <c r="BT35" s="38">
        <v>5</v>
      </c>
      <c r="BU35" s="38">
        <v>9</v>
      </c>
      <c r="BV35" s="38">
        <v>16</v>
      </c>
      <c r="BW35" s="38">
        <v>18</v>
      </c>
      <c r="BX35" s="38">
        <v>24</v>
      </c>
      <c r="BY35" s="39">
        <v>15</v>
      </c>
      <c r="BZ35" s="38">
        <v>21</v>
      </c>
      <c r="CA35" s="38">
        <v>9</v>
      </c>
      <c r="CB35" s="38">
        <v>4</v>
      </c>
      <c r="CC35" s="38">
        <v>4</v>
      </c>
      <c r="CD35" s="38">
        <v>5</v>
      </c>
      <c r="CE35" s="38">
        <v>12</v>
      </c>
      <c r="CF35" s="38">
        <v>99</v>
      </c>
      <c r="CG35" s="38">
        <v>84</v>
      </c>
      <c r="CH35" s="38">
        <v>52</v>
      </c>
      <c r="CI35" s="38">
        <v>30</v>
      </c>
      <c r="CJ35" s="38">
        <v>19</v>
      </c>
      <c r="CK35" s="38">
        <v>23</v>
      </c>
      <c r="CL35" s="38">
        <v>25</v>
      </c>
      <c r="CM35" s="38">
        <v>16</v>
      </c>
      <c r="CN35" s="38">
        <v>10</v>
      </c>
      <c r="CO35" s="38">
        <v>4</v>
      </c>
      <c r="CP35" s="38">
        <v>2</v>
      </c>
      <c r="CQ35" s="38">
        <v>2</v>
      </c>
      <c r="CR35" s="38">
        <v>0</v>
      </c>
      <c r="CS35" s="38">
        <v>1</v>
      </c>
      <c r="CT35" s="44">
        <v>386.2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8</v>
      </c>
      <c r="C36" s="38">
        <v>8</v>
      </c>
      <c r="D36" s="38">
        <v>6</v>
      </c>
      <c r="E36" s="38">
        <v>6</v>
      </c>
      <c r="F36" s="38">
        <v>9</v>
      </c>
      <c r="G36" s="38">
        <v>10</v>
      </c>
      <c r="H36" s="38">
        <v>11</v>
      </c>
      <c r="I36" s="39">
        <v>10</v>
      </c>
      <c r="J36" s="38">
        <v>10</v>
      </c>
      <c r="K36" s="38">
        <v>10</v>
      </c>
      <c r="L36" s="38">
        <v>11</v>
      </c>
      <c r="M36" s="38">
        <v>12</v>
      </c>
      <c r="N36" s="38">
        <v>12</v>
      </c>
      <c r="O36" s="38">
        <v>12</v>
      </c>
      <c r="P36" s="38">
        <v>11</v>
      </c>
      <c r="Q36" s="38">
        <v>10</v>
      </c>
      <c r="R36" s="38">
        <v>10</v>
      </c>
      <c r="S36" s="38">
        <v>9</v>
      </c>
      <c r="T36" s="38">
        <v>8</v>
      </c>
      <c r="U36" s="38">
        <v>8</v>
      </c>
      <c r="V36" s="38">
        <v>8</v>
      </c>
      <c r="W36" s="39">
        <v>8</v>
      </c>
      <c r="X36" s="38">
        <v>9</v>
      </c>
      <c r="Y36" s="38">
        <v>10</v>
      </c>
      <c r="Z36" s="38">
        <v>12</v>
      </c>
      <c r="AA36" s="38">
        <v>13</v>
      </c>
      <c r="AB36" s="38">
        <v>13</v>
      </c>
      <c r="AC36" s="38">
        <v>12</v>
      </c>
      <c r="AD36" s="38">
        <v>11</v>
      </c>
      <c r="AE36" s="38">
        <v>11</v>
      </c>
      <c r="AF36" s="38">
        <v>10</v>
      </c>
      <c r="AG36" s="38">
        <v>12</v>
      </c>
      <c r="AH36" s="38">
        <v>13</v>
      </c>
      <c r="AI36" s="38">
        <v>12</v>
      </c>
      <c r="AJ36" s="38">
        <v>12</v>
      </c>
      <c r="AK36" s="38">
        <v>12</v>
      </c>
      <c r="AL36" s="38">
        <v>11</v>
      </c>
      <c r="AM36" s="38">
        <v>11</v>
      </c>
      <c r="AN36" s="38">
        <v>12</v>
      </c>
      <c r="AO36" s="38">
        <v>12</v>
      </c>
      <c r="AP36" s="38">
        <v>12</v>
      </c>
      <c r="AQ36" s="38">
        <v>12</v>
      </c>
      <c r="AR36" s="38">
        <v>12</v>
      </c>
      <c r="AS36" s="38">
        <v>12</v>
      </c>
      <c r="AT36" s="38">
        <v>11</v>
      </c>
      <c r="AU36" s="38">
        <v>10</v>
      </c>
      <c r="AV36" s="38">
        <v>10</v>
      </c>
      <c r="AW36" s="38">
        <v>10</v>
      </c>
      <c r="AX36" s="38">
        <v>10</v>
      </c>
      <c r="AY36" s="38">
        <v>13</v>
      </c>
      <c r="AZ36" s="38">
        <v>13</v>
      </c>
      <c r="BA36" s="38">
        <v>13</v>
      </c>
      <c r="BB36" s="38">
        <v>11</v>
      </c>
      <c r="BC36" s="38">
        <v>11</v>
      </c>
      <c r="BD36" s="38">
        <v>9</v>
      </c>
      <c r="BE36" s="38">
        <v>6</v>
      </c>
      <c r="BF36" s="38">
        <v>7</v>
      </c>
      <c r="BG36" s="38">
        <v>10</v>
      </c>
      <c r="BH36" s="38">
        <v>11</v>
      </c>
      <c r="BI36" s="38">
        <v>11</v>
      </c>
      <c r="BJ36" s="38">
        <v>11</v>
      </c>
      <c r="BK36" s="38">
        <v>10</v>
      </c>
      <c r="BL36" s="38">
        <v>9</v>
      </c>
      <c r="BM36" s="38">
        <v>8</v>
      </c>
      <c r="BN36" s="39">
        <v>8</v>
      </c>
      <c r="BO36" s="38">
        <v>8</v>
      </c>
      <c r="BP36" s="38">
        <v>8</v>
      </c>
      <c r="BQ36" s="38">
        <v>9</v>
      </c>
      <c r="BR36" s="38">
        <v>9</v>
      </c>
      <c r="BS36" s="38">
        <v>9</v>
      </c>
      <c r="BT36" s="38">
        <v>9</v>
      </c>
      <c r="BU36" s="38">
        <v>9</v>
      </c>
      <c r="BV36" s="38">
        <v>9</v>
      </c>
      <c r="BW36" s="38">
        <v>10</v>
      </c>
      <c r="BX36" s="38">
        <v>10</v>
      </c>
      <c r="BY36" s="39">
        <v>10</v>
      </c>
      <c r="BZ36" s="38">
        <v>10</v>
      </c>
      <c r="CA36" s="38">
        <v>12</v>
      </c>
      <c r="CB36" s="38">
        <v>12</v>
      </c>
      <c r="CC36" s="38">
        <v>11</v>
      </c>
      <c r="CD36" s="38">
        <v>10</v>
      </c>
      <c r="CE36" s="38">
        <v>8</v>
      </c>
      <c r="CF36" s="38">
        <v>8</v>
      </c>
      <c r="CG36" s="38">
        <v>9</v>
      </c>
      <c r="CH36" s="38">
        <v>9</v>
      </c>
      <c r="CI36" s="38">
        <v>9</v>
      </c>
      <c r="CJ36" s="38">
        <v>10</v>
      </c>
      <c r="CK36" s="38">
        <v>10</v>
      </c>
      <c r="CL36" s="38">
        <v>10</v>
      </c>
      <c r="CM36" s="38">
        <v>10</v>
      </c>
      <c r="CN36" s="38">
        <v>10</v>
      </c>
      <c r="CO36" s="38">
        <v>12</v>
      </c>
      <c r="CP36" s="38">
        <v>12</v>
      </c>
      <c r="CQ36" s="38">
        <v>12</v>
      </c>
      <c r="CR36" s="38">
        <v>12</v>
      </c>
      <c r="CS36" s="38">
        <v>12</v>
      </c>
      <c r="CT36" s="44">
        <v>262.8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104</v>
      </c>
      <c r="C37" s="39">
        <v>105</v>
      </c>
      <c r="D37" s="39">
        <v>105</v>
      </c>
      <c r="E37" s="38">
        <v>106</v>
      </c>
      <c r="F37" s="38">
        <v>101</v>
      </c>
      <c r="G37" s="39">
        <v>100</v>
      </c>
      <c r="H37" s="38">
        <v>100</v>
      </c>
      <c r="I37" s="39">
        <v>100</v>
      </c>
      <c r="J37" s="38">
        <v>97</v>
      </c>
      <c r="K37" s="39">
        <v>100</v>
      </c>
      <c r="L37" s="38">
        <v>99</v>
      </c>
      <c r="M37" s="38">
        <v>98</v>
      </c>
      <c r="N37" s="38">
        <v>99</v>
      </c>
      <c r="O37" s="39">
        <v>100</v>
      </c>
      <c r="P37" s="38">
        <v>99</v>
      </c>
      <c r="Q37" s="38">
        <v>97</v>
      </c>
      <c r="R37" s="38">
        <v>97</v>
      </c>
      <c r="S37" s="38">
        <v>96</v>
      </c>
      <c r="T37" s="38">
        <v>95</v>
      </c>
      <c r="U37" s="38">
        <v>94</v>
      </c>
      <c r="V37" s="38">
        <v>95</v>
      </c>
      <c r="W37" s="39">
        <v>97</v>
      </c>
      <c r="X37" s="38">
        <v>97</v>
      </c>
      <c r="Y37" s="38">
        <v>95</v>
      </c>
      <c r="Z37" s="38">
        <v>98</v>
      </c>
      <c r="AA37" s="38">
        <v>101</v>
      </c>
      <c r="AB37" s="38">
        <v>96</v>
      </c>
      <c r="AC37" s="38">
        <v>92</v>
      </c>
      <c r="AD37" s="38">
        <v>93</v>
      </c>
      <c r="AE37" s="38">
        <v>97</v>
      </c>
      <c r="AF37" s="38">
        <v>96</v>
      </c>
      <c r="AG37" s="38">
        <v>97</v>
      </c>
      <c r="AH37" s="38">
        <v>97</v>
      </c>
      <c r="AI37" s="38">
        <v>100</v>
      </c>
      <c r="AJ37" s="38">
        <v>99</v>
      </c>
      <c r="AK37" s="38">
        <v>97</v>
      </c>
      <c r="AL37" s="38">
        <v>95</v>
      </c>
      <c r="AM37" s="38">
        <v>95</v>
      </c>
      <c r="AN37" s="38">
        <v>93</v>
      </c>
      <c r="AO37" s="38">
        <v>95</v>
      </c>
      <c r="AP37" s="38">
        <v>96</v>
      </c>
      <c r="AQ37" s="38">
        <v>92</v>
      </c>
      <c r="AR37" s="38">
        <v>95</v>
      </c>
      <c r="AS37" s="38">
        <v>89</v>
      </c>
      <c r="AT37" s="38">
        <v>89</v>
      </c>
      <c r="AU37" s="38">
        <v>90</v>
      </c>
      <c r="AV37" s="38">
        <v>92</v>
      </c>
      <c r="AW37" s="38">
        <v>88</v>
      </c>
      <c r="AX37" s="38">
        <v>89</v>
      </c>
      <c r="AY37" s="38">
        <v>96</v>
      </c>
      <c r="AZ37" s="38">
        <v>98</v>
      </c>
      <c r="BA37" s="38">
        <v>99</v>
      </c>
      <c r="BB37" s="38">
        <v>96</v>
      </c>
      <c r="BC37" s="38">
        <v>94</v>
      </c>
      <c r="BD37" s="38">
        <v>91</v>
      </c>
      <c r="BE37" s="38">
        <v>97</v>
      </c>
      <c r="BF37" s="38">
        <v>89</v>
      </c>
      <c r="BG37" s="38">
        <v>97</v>
      </c>
      <c r="BH37" s="38">
        <v>100</v>
      </c>
      <c r="BI37" s="38">
        <v>98</v>
      </c>
      <c r="BJ37" s="38">
        <v>93</v>
      </c>
      <c r="BK37" s="38">
        <v>97</v>
      </c>
      <c r="BL37" s="38">
        <v>95</v>
      </c>
      <c r="BM37" s="38">
        <v>90</v>
      </c>
      <c r="BN37" s="39">
        <v>99</v>
      </c>
      <c r="BO37" s="38">
        <v>94</v>
      </c>
      <c r="BP37" s="39">
        <v>101</v>
      </c>
      <c r="BQ37" s="39">
        <v>102</v>
      </c>
      <c r="BR37" s="39">
        <v>103</v>
      </c>
      <c r="BS37" s="38">
        <v>108</v>
      </c>
      <c r="BT37" s="39">
        <v>106</v>
      </c>
      <c r="BU37" s="39">
        <v>101</v>
      </c>
      <c r="BV37" s="38">
        <v>102</v>
      </c>
      <c r="BW37" s="38">
        <v>95</v>
      </c>
      <c r="BX37" s="38">
        <v>96</v>
      </c>
      <c r="BY37" s="39">
        <v>102</v>
      </c>
      <c r="BZ37" s="38">
        <v>108</v>
      </c>
      <c r="CA37" s="39">
        <v>104</v>
      </c>
      <c r="CB37" s="39">
        <v>101</v>
      </c>
      <c r="CC37" s="38">
        <v>108</v>
      </c>
      <c r="CD37" s="38">
        <v>101</v>
      </c>
      <c r="CE37" s="39">
        <v>101</v>
      </c>
      <c r="CF37" s="38">
        <v>101</v>
      </c>
      <c r="CG37" s="38">
        <v>101</v>
      </c>
      <c r="CH37" s="39">
        <v>104</v>
      </c>
      <c r="CI37" s="38">
        <v>101</v>
      </c>
      <c r="CJ37" s="38">
        <v>100</v>
      </c>
      <c r="CK37" s="39">
        <v>100</v>
      </c>
      <c r="CL37" s="38">
        <v>101</v>
      </c>
      <c r="CM37" s="38">
        <v>101</v>
      </c>
      <c r="CN37" s="39">
        <v>101</v>
      </c>
      <c r="CO37" s="38">
        <v>101</v>
      </c>
      <c r="CP37" s="39">
        <v>102</v>
      </c>
      <c r="CQ37" s="39">
        <v>102</v>
      </c>
      <c r="CR37" s="38">
        <v>99</v>
      </c>
      <c r="CS37" s="38">
        <v>102</v>
      </c>
      <c r="CT37" s="44">
        <v>5051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1160</v>
      </c>
      <c r="C38" s="40">
        <v>1135</v>
      </c>
      <c r="D38" s="40">
        <v>1119</v>
      </c>
      <c r="E38" s="40">
        <v>1122</v>
      </c>
      <c r="F38" s="41">
        <v>1116</v>
      </c>
      <c r="G38" s="41">
        <v>1102</v>
      </c>
      <c r="H38" s="41">
        <v>1080</v>
      </c>
      <c r="I38" s="41">
        <v>1075</v>
      </c>
      <c r="J38" s="41">
        <v>1059</v>
      </c>
      <c r="K38" s="41">
        <v>1060</v>
      </c>
      <c r="L38" s="41">
        <v>1062</v>
      </c>
      <c r="M38" s="41">
        <v>1051</v>
      </c>
      <c r="N38" s="41">
        <v>1048</v>
      </c>
      <c r="O38" s="41">
        <v>1050</v>
      </c>
      <c r="P38" s="41">
        <v>1064</v>
      </c>
      <c r="Q38" s="41">
        <v>1062</v>
      </c>
      <c r="R38" s="42">
        <v>1079</v>
      </c>
      <c r="S38" s="41">
        <v>1116</v>
      </c>
      <c r="T38" s="41">
        <v>1135</v>
      </c>
      <c r="U38" s="41">
        <v>1165</v>
      </c>
      <c r="V38" s="41">
        <v>1222</v>
      </c>
      <c r="W38" s="41">
        <v>1274</v>
      </c>
      <c r="X38" s="41">
        <v>1326</v>
      </c>
      <c r="Y38" s="41">
        <v>1394</v>
      </c>
      <c r="Z38" s="41">
        <v>1455</v>
      </c>
      <c r="AA38" s="41">
        <v>1462</v>
      </c>
      <c r="AB38" s="41">
        <v>1428</v>
      </c>
      <c r="AC38" s="41">
        <v>1399</v>
      </c>
      <c r="AD38" s="41">
        <v>1374</v>
      </c>
      <c r="AE38" s="41">
        <v>1338</v>
      </c>
      <c r="AF38" s="41">
        <v>1314</v>
      </c>
      <c r="AG38" s="41">
        <v>1296</v>
      </c>
      <c r="AH38" s="41">
        <v>1312</v>
      </c>
      <c r="AI38" s="42">
        <v>1287</v>
      </c>
      <c r="AJ38" s="41">
        <v>1300</v>
      </c>
      <c r="AK38" s="41">
        <v>1272</v>
      </c>
      <c r="AL38" s="41">
        <v>1279</v>
      </c>
      <c r="AM38" s="41">
        <v>1284</v>
      </c>
      <c r="AN38" s="41">
        <v>1289</v>
      </c>
      <c r="AO38" s="41">
        <v>1270</v>
      </c>
      <c r="AP38" s="40">
        <v>1271</v>
      </c>
      <c r="AQ38" s="41">
        <v>1313</v>
      </c>
      <c r="AR38" s="40">
        <v>1343</v>
      </c>
      <c r="AS38" s="40">
        <v>1355</v>
      </c>
      <c r="AT38" s="41">
        <v>1357</v>
      </c>
      <c r="AU38" s="41">
        <v>1377</v>
      </c>
      <c r="AV38" s="41">
        <v>1369</v>
      </c>
      <c r="AW38" s="41">
        <v>1383</v>
      </c>
      <c r="AX38" s="40">
        <v>1412</v>
      </c>
      <c r="AY38" s="42">
        <v>1391</v>
      </c>
      <c r="AZ38" s="40">
        <v>1370</v>
      </c>
      <c r="BA38" s="40">
        <v>1347</v>
      </c>
      <c r="BB38" s="41">
        <v>1326</v>
      </c>
      <c r="BC38" s="41">
        <v>1347</v>
      </c>
      <c r="BD38" s="41">
        <v>1373</v>
      </c>
      <c r="BE38" s="41">
        <v>1377</v>
      </c>
      <c r="BF38" s="41">
        <v>1408</v>
      </c>
      <c r="BG38" s="41">
        <v>1424</v>
      </c>
      <c r="BH38" s="41">
        <v>1436</v>
      </c>
      <c r="BI38" s="41">
        <v>1452</v>
      </c>
      <c r="BJ38" s="41">
        <v>1454</v>
      </c>
      <c r="BK38" s="41">
        <v>1498</v>
      </c>
      <c r="BL38" s="41">
        <v>1486</v>
      </c>
      <c r="BM38" s="41">
        <v>1498</v>
      </c>
      <c r="BN38" s="41">
        <v>1524</v>
      </c>
      <c r="BO38" s="41">
        <v>1542</v>
      </c>
      <c r="BP38" s="42">
        <v>1546</v>
      </c>
      <c r="BQ38" s="41">
        <v>1547</v>
      </c>
      <c r="BR38" s="41">
        <v>1542</v>
      </c>
      <c r="BS38" s="41">
        <v>1566</v>
      </c>
      <c r="BT38" s="41">
        <v>1636</v>
      </c>
      <c r="BU38" s="41">
        <v>1735</v>
      </c>
      <c r="BV38" s="41">
        <v>1797</v>
      </c>
      <c r="BW38" s="41">
        <v>1817</v>
      </c>
      <c r="BX38" s="41">
        <v>1799</v>
      </c>
      <c r="BY38" s="41">
        <v>1788</v>
      </c>
      <c r="BZ38" s="41">
        <v>1766</v>
      </c>
      <c r="CA38" s="41">
        <v>1758</v>
      </c>
      <c r="CB38" s="41">
        <v>1725</v>
      </c>
      <c r="CC38" s="41">
        <v>1695</v>
      </c>
      <c r="CD38" s="41">
        <v>1653</v>
      </c>
      <c r="CE38" s="41">
        <v>1614</v>
      </c>
      <c r="CF38" s="41">
        <v>1603</v>
      </c>
      <c r="CG38" s="42">
        <v>1552</v>
      </c>
      <c r="CH38" s="41">
        <v>1501</v>
      </c>
      <c r="CI38" s="41">
        <v>1455</v>
      </c>
      <c r="CJ38" s="41">
        <v>1418</v>
      </c>
      <c r="CK38" s="41">
        <v>1378</v>
      </c>
      <c r="CL38" s="40">
        <v>1330</v>
      </c>
      <c r="CM38" s="41">
        <v>1300</v>
      </c>
      <c r="CN38" s="40">
        <v>1266</v>
      </c>
      <c r="CO38" s="40">
        <v>1219</v>
      </c>
      <c r="CP38" s="41">
        <v>1203</v>
      </c>
      <c r="CQ38" s="41">
        <v>1169</v>
      </c>
      <c r="CR38" s="41">
        <v>1155</v>
      </c>
      <c r="CS38" s="41">
        <v>1128</v>
      </c>
      <c r="CT38" s="45">
        <v>37676.400000000001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361</v>
      </c>
      <c r="C41" s="16">
        <f t="shared" si="0"/>
        <v>360</v>
      </c>
      <c r="D41" s="16">
        <f t="shared" si="0"/>
        <v>354</v>
      </c>
      <c r="E41" s="16">
        <f t="shared" si="0"/>
        <v>339</v>
      </c>
      <c r="F41" s="16">
        <f t="shared" si="0"/>
        <v>326</v>
      </c>
      <c r="G41" s="16">
        <f t="shared" si="0"/>
        <v>315</v>
      </c>
      <c r="H41" s="16">
        <f t="shared" si="0"/>
        <v>319</v>
      </c>
      <c r="I41" s="16">
        <f t="shared" si="0"/>
        <v>318</v>
      </c>
      <c r="J41" s="16">
        <f t="shared" si="0"/>
        <v>318</v>
      </c>
      <c r="K41" s="16">
        <f t="shared" si="0"/>
        <v>317</v>
      </c>
      <c r="L41" s="16">
        <f t="shared" si="0"/>
        <v>317</v>
      </c>
      <c r="M41" s="16">
        <f t="shared" si="0"/>
        <v>317</v>
      </c>
      <c r="N41" s="16">
        <f t="shared" si="0"/>
        <v>317</v>
      </c>
      <c r="O41" s="16">
        <f t="shared" si="0"/>
        <v>316</v>
      </c>
      <c r="P41" s="16">
        <f t="shared" si="0"/>
        <v>319</v>
      </c>
      <c r="Q41" s="16">
        <f t="shared" si="0"/>
        <v>315</v>
      </c>
      <c r="R41" s="16">
        <f t="shared" si="0"/>
        <v>318</v>
      </c>
      <c r="S41" s="16">
        <f t="shared" si="0"/>
        <v>319</v>
      </c>
      <c r="T41" s="16">
        <f t="shared" si="0"/>
        <v>317</v>
      </c>
      <c r="U41" s="16">
        <f t="shared" si="0"/>
        <v>319</v>
      </c>
      <c r="V41" s="16">
        <f t="shared" si="0"/>
        <v>317</v>
      </c>
      <c r="W41" s="16">
        <f t="shared" si="0"/>
        <v>315</v>
      </c>
      <c r="X41" s="16">
        <f t="shared" si="0"/>
        <v>316</v>
      </c>
      <c r="Y41" s="16">
        <f t="shared" si="0"/>
        <v>316</v>
      </c>
      <c r="Z41" s="16">
        <f t="shared" si="0"/>
        <v>319</v>
      </c>
      <c r="AA41" s="16">
        <f t="shared" si="0"/>
        <v>319</v>
      </c>
      <c r="AB41" s="16">
        <f t="shared" si="0"/>
        <v>321</v>
      </c>
      <c r="AC41" s="16">
        <f t="shared" si="0"/>
        <v>319</v>
      </c>
      <c r="AD41" s="16">
        <f t="shared" si="0"/>
        <v>318</v>
      </c>
      <c r="AE41" s="16">
        <f t="shared" si="0"/>
        <v>320</v>
      </c>
      <c r="AF41" s="16">
        <f t="shared" si="0"/>
        <v>318</v>
      </c>
      <c r="AG41" s="16">
        <f t="shared" si="0"/>
        <v>319</v>
      </c>
      <c r="AH41" s="16">
        <f t="shared" si="0"/>
        <v>322</v>
      </c>
      <c r="AI41" s="16">
        <f t="shared" si="0"/>
        <v>317</v>
      </c>
      <c r="AJ41" s="16">
        <f t="shared" si="0"/>
        <v>314</v>
      </c>
      <c r="AK41" s="16">
        <f t="shared" si="0"/>
        <v>317</v>
      </c>
      <c r="AL41" s="16">
        <f t="shared" si="0"/>
        <v>317</v>
      </c>
      <c r="AM41" s="16">
        <f t="shared" si="0"/>
        <v>315</v>
      </c>
      <c r="AN41" s="16">
        <f t="shared" si="0"/>
        <v>314</v>
      </c>
      <c r="AO41" s="16">
        <f t="shared" si="0"/>
        <v>316</v>
      </c>
      <c r="AP41" s="16">
        <f t="shared" si="0"/>
        <v>314</v>
      </c>
      <c r="AQ41" s="16">
        <f t="shared" si="0"/>
        <v>314</v>
      </c>
      <c r="AR41" s="16">
        <f t="shared" si="0"/>
        <v>315</v>
      </c>
      <c r="AS41" s="16">
        <f t="shared" si="0"/>
        <v>313</v>
      </c>
      <c r="AT41" s="16">
        <f t="shared" si="0"/>
        <v>314</v>
      </c>
      <c r="AU41" s="16">
        <f t="shared" si="0"/>
        <v>317</v>
      </c>
      <c r="AV41" s="16">
        <f t="shared" si="0"/>
        <v>318</v>
      </c>
      <c r="AW41" s="16">
        <f t="shared" si="0"/>
        <v>315</v>
      </c>
      <c r="AX41" s="16">
        <f t="shared" si="0"/>
        <v>315</v>
      </c>
      <c r="AY41" s="16">
        <f t="shared" si="0"/>
        <v>316</v>
      </c>
      <c r="AZ41" s="16">
        <f t="shared" si="0"/>
        <v>318</v>
      </c>
      <c r="BA41" s="16">
        <f t="shared" si="0"/>
        <v>321</v>
      </c>
      <c r="BB41" s="16">
        <f t="shared" si="0"/>
        <v>318</v>
      </c>
      <c r="BC41" s="16">
        <f t="shared" si="0"/>
        <v>316</v>
      </c>
      <c r="BD41" s="16">
        <f t="shared" si="0"/>
        <v>320</v>
      </c>
      <c r="BE41" s="16">
        <f t="shared" si="0"/>
        <v>318</v>
      </c>
      <c r="BF41" s="16">
        <f t="shared" si="0"/>
        <v>318</v>
      </c>
      <c r="BG41" s="16">
        <f t="shared" si="0"/>
        <v>318</v>
      </c>
      <c r="BH41" s="16">
        <f t="shared" si="0"/>
        <v>317</v>
      </c>
      <c r="BI41" s="16">
        <f t="shared" si="0"/>
        <v>318</v>
      </c>
      <c r="BJ41" s="16">
        <f t="shared" si="0"/>
        <v>360</v>
      </c>
      <c r="BK41" s="16">
        <f t="shared" si="0"/>
        <v>404</v>
      </c>
      <c r="BL41" s="16">
        <f t="shared" si="0"/>
        <v>412</v>
      </c>
      <c r="BM41" s="16">
        <f t="shared" si="0"/>
        <v>416</v>
      </c>
      <c r="BN41" s="16">
        <f t="shared" ref="BN41:CT41" si="1">SUM(BN18:BN20)</f>
        <v>413</v>
      </c>
      <c r="BO41" s="16">
        <f t="shared" si="1"/>
        <v>416</v>
      </c>
      <c r="BP41" s="16">
        <f t="shared" si="1"/>
        <v>414</v>
      </c>
      <c r="BQ41" s="16">
        <f t="shared" si="1"/>
        <v>417</v>
      </c>
      <c r="BR41" s="16">
        <f t="shared" si="1"/>
        <v>417</v>
      </c>
      <c r="BS41" s="16">
        <f t="shared" si="1"/>
        <v>420</v>
      </c>
      <c r="BT41" s="16">
        <f t="shared" si="1"/>
        <v>416</v>
      </c>
      <c r="BU41" s="16">
        <f t="shared" si="1"/>
        <v>413</v>
      </c>
      <c r="BV41" s="16">
        <f t="shared" si="1"/>
        <v>398</v>
      </c>
      <c r="BW41" s="16">
        <f t="shared" si="1"/>
        <v>400</v>
      </c>
      <c r="BX41" s="16">
        <f t="shared" si="1"/>
        <v>397</v>
      </c>
      <c r="BY41" s="16">
        <f t="shared" si="1"/>
        <v>397</v>
      </c>
      <c r="BZ41" s="16">
        <f t="shared" si="1"/>
        <v>380</v>
      </c>
      <c r="CA41" s="16">
        <f t="shared" si="1"/>
        <v>370</v>
      </c>
      <c r="CB41" s="16">
        <f t="shared" si="1"/>
        <v>369</v>
      </c>
      <c r="CC41" s="16">
        <f t="shared" si="1"/>
        <v>369</v>
      </c>
      <c r="CD41" s="16">
        <f t="shared" si="1"/>
        <v>370</v>
      </c>
      <c r="CE41" s="16">
        <f t="shared" si="1"/>
        <v>367</v>
      </c>
      <c r="CF41" s="16">
        <f t="shared" si="1"/>
        <v>331</v>
      </c>
      <c r="CG41" s="16">
        <f t="shared" si="1"/>
        <v>327</v>
      </c>
      <c r="CH41" s="16">
        <f t="shared" si="1"/>
        <v>318</v>
      </c>
      <c r="CI41" s="16">
        <f t="shared" si="1"/>
        <v>320</v>
      </c>
      <c r="CJ41" s="16">
        <f t="shared" si="1"/>
        <v>319</v>
      </c>
      <c r="CK41" s="16">
        <f t="shared" si="1"/>
        <v>314</v>
      </c>
      <c r="CL41" s="16">
        <f t="shared" si="1"/>
        <v>316</v>
      </c>
      <c r="CM41" s="16">
        <f t="shared" si="1"/>
        <v>316</v>
      </c>
      <c r="CN41" s="16">
        <f t="shared" si="1"/>
        <v>315</v>
      </c>
      <c r="CO41" s="16">
        <f t="shared" si="1"/>
        <v>315</v>
      </c>
      <c r="CP41" s="16">
        <f t="shared" si="1"/>
        <v>313</v>
      </c>
      <c r="CQ41" s="16">
        <f t="shared" si="1"/>
        <v>318</v>
      </c>
      <c r="CR41" s="16">
        <f t="shared" si="1"/>
        <v>315</v>
      </c>
      <c r="CS41" s="16">
        <f t="shared" si="1"/>
        <v>316</v>
      </c>
      <c r="CT41" s="16">
        <f t="shared" si="1"/>
        <v>8102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0</v>
      </c>
      <c r="BO42" s="16">
        <f t="shared" si="2"/>
        <v>0</v>
      </c>
      <c r="BP42" s="16">
        <f t="shared" ref="BP42:CS42" si="3">SUM(BP21:BP25,BP29:BP33)</f>
        <v>0</v>
      </c>
      <c r="BQ42" s="16">
        <f t="shared" si="3"/>
        <v>0</v>
      </c>
      <c r="BR42" s="16">
        <f t="shared" si="3"/>
        <v>0</v>
      </c>
      <c r="BS42" s="16">
        <f t="shared" si="3"/>
        <v>0</v>
      </c>
      <c r="BT42" s="16">
        <f t="shared" si="3"/>
        <v>0</v>
      </c>
      <c r="BU42" s="16">
        <f t="shared" si="3"/>
        <v>0</v>
      </c>
      <c r="BV42" s="16">
        <f t="shared" si="3"/>
        <v>0</v>
      </c>
      <c r="BW42" s="16">
        <f t="shared" si="3"/>
        <v>0</v>
      </c>
      <c r="BX42" s="16">
        <f t="shared" si="3"/>
        <v>0</v>
      </c>
      <c r="BY42" s="16">
        <f t="shared" si="3"/>
        <v>0</v>
      </c>
      <c r="BZ42" s="16">
        <f t="shared" si="3"/>
        <v>0</v>
      </c>
      <c r="CA42" s="16">
        <f t="shared" si="3"/>
        <v>0</v>
      </c>
      <c r="CB42" s="16">
        <f t="shared" si="3"/>
        <v>0</v>
      </c>
      <c r="CC42" s="16">
        <f t="shared" si="3"/>
        <v>0</v>
      </c>
      <c r="CD42" s="16">
        <f t="shared" si="3"/>
        <v>0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0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681</v>
      </c>
      <c r="C44" s="16">
        <f t="shared" si="6"/>
        <v>652</v>
      </c>
      <c r="D44" s="16">
        <f t="shared" si="6"/>
        <v>643</v>
      </c>
      <c r="E44" s="16">
        <f t="shared" si="6"/>
        <v>663</v>
      </c>
      <c r="F44" s="16">
        <f t="shared" si="6"/>
        <v>660</v>
      </c>
      <c r="G44" s="16">
        <f t="shared" si="6"/>
        <v>657</v>
      </c>
      <c r="H44" s="16">
        <f t="shared" si="6"/>
        <v>638</v>
      </c>
      <c r="I44" s="16">
        <f t="shared" si="6"/>
        <v>639</v>
      </c>
      <c r="J44" s="16">
        <f t="shared" si="6"/>
        <v>624</v>
      </c>
      <c r="K44" s="16">
        <f t="shared" si="6"/>
        <v>623</v>
      </c>
      <c r="L44" s="16">
        <f t="shared" si="6"/>
        <v>628</v>
      </c>
      <c r="M44" s="16">
        <f t="shared" si="6"/>
        <v>617</v>
      </c>
      <c r="N44" s="16">
        <f t="shared" si="6"/>
        <v>611</v>
      </c>
      <c r="O44" s="16">
        <f t="shared" si="6"/>
        <v>610</v>
      </c>
      <c r="P44" s="16">
        <f t="shared" si="6"/>
        <v>622</v>
      </c>
      <c r="Q44" s="16">
        <f t="shared" si="6"/>
        <v>623</v>
      </c>
      <c r="R44" s="16">
        <f t="shared" si="6"/>
        <v>634</v>
      </c>
      <c r="S44" s="16">
        <f t="shared" si="6"/>
        <v>677</v>
      </c>
      <c r="T44" s="16">
        <f t="shared" si="6"/>
        <v>706</v>
      </c>
      <c r="U44" s="16">
        <f t="shared" si="6"/>
        <v>738</v>
      </c>
      <c r="V44" s="16">
        <f t="shared" si="6"/>
        <v>794</v>
      </c>
      <c r="W44" s="16">
        <f t="shared" si="6"/>
        <v>842</v>
      </c>
      <c r="X44" s="16">
        <f t="shared" si="6"/>
        <v>889</v>
      </c>
      <c r="Y44" s="16">
        <f t="shared" si="6"/>
        <v>957</v>
      </c>
      <c r="Z44" s="16">
        <f t="shared" si="6"/>
        <v>1012</v>
      </c>
      <c r="AA44" s="16">
        <f t="shared" si="6"/>
        <v>1006</v>
      </c>
      <c r="AB44" s="16">
        <f t="shared" si="6"/>
        <v>977</v>
      </c>
      <c r="AC44" s="16">
        <f t="shared" si="6"/>
        <v>958</v>
      </c>
      <c r="AD44" s="16">
        <f t="shared" si="6"/>
        <v>936</v>
      </c>
      <c r="AE44" s="16">
        <f t="shared" si="6"/>
        <v>892</v>
      </c>
      <c r="AF44" s="16">
        <f t="shared" si="6"/>
        <v>865</v>
      </c>
      <c r="AG44" s="16">
        <f t="shared" si="6"/>
        <v>834</v>
      </c>
      <c r="AH44" s="16">
        <f t="shared" si="6"/>
        <v>803</v>
      </c>
      <c r="AI44" s="16">
        <f t="shared" si="6"/>
        <v>800</v>
      </c>
      <c r="AJ44" s="16">
        <f t="shared" si="6"/>
        <v>829</v>
      </c>
      <c r="AK44" s="16">
        <f t="shared" si="6"/>
        <v>803</v>
      </c>
      <c r="AL44" s="16">
        <f t="shared" si="6"/>
        <v>816</v>
      </c>
      <c r="AM44" s="16">
        <f t="shared" si="6"/>
        <v>837</v>
      </c>
      <c r="AN44" s="16">
        <f t="shared" si="6"/>
        <v>850</v>
      </c>
      <c r="AO44" s="16">
        <f t="shared" si="6"/>
        <v>828</v>
      </c>
      <c r="AP44" s="16">
        <f t="shared" si="6"/>
        <v>828</v>
      </c>
      <c r="AQ44" s="16">
        <f t="shared" si="6"/>
        <v>878</v>
      </c>
      <c r="AR44" s="16">
        <f t="shared" si="6"/>
        <v>900</v>
      </c>
      <c r="AS44" s="16">
        <f t="shared" si="6"/>
        <v>904</v>
      </c>
      <c r="AT44" s="16">
        <f t="shared" si="6"/>
        <v>895</v>
      </c>
      <c r="AU44" s="16">
        <f t="shared" si="6"/>
        <v>920</v>
      </c>
      <c r="AV44" s="16">
        <f t="shared" si="6"/>
        <v>924</v>
      </c>
      <c r="AW44" s="16">
        <f t="shared" si="6"/>
        <v>954</v>
      </c>
      <c r="AX44" s="16">
        <f t="shared" si="6"/>
        <v>976</v>
      </c>
      <c r="AY44" s="16">
        <f t="shared" si="6"/>
        <v>924</v>
      </c>
      <c r="AZ44" s="16">
        <f t="shared" si="6"/>
        <v>911</v>
      </c>
      <c r="BA44" s="16">
        <f t="shared" si="6"/>
        <v>874</v>
      </c>
      <c r="BB44" s="16">
        <f t="shared" si="6"/>
        <v>856</v>
      </c>
      <c r="BC44" s="16">
        <f t="shared" si="6"/>
        <v>888</v>
      </c>
      <c r="BD44" s="16">
        <f t="shared" si="6"/>
        <v>909</v>
      </c>
      <c r="BE44" s="16">
        <f t="shared" si="6"/>
        <v>923</v>
      </c>
      <c r="BF44" s="16">
        <f t="shared" si="6"/>
        <v>971</v>
      </c>
      <c r="BG44" s="16">
        <f t="shared" si="6"/>
        <v>965</v>
      </c>
      <c r="BH44" s="16">
        <f t="shared" si="6"/>
        <v>978</v>
      </c>
      <c r="BI44" s="16">
        <f t="shared" si="6"/>
        <v>1006</v>
      </c>
      <c r="BJ44" s="16">
        <f t="shared" si="6"/>
        <v>976</v>
      </c>
      <c r="BK44" s="16">
        <f t="shared" si="6"/>
        <v>971</v>
      </c>
      <c r="BL44" s="16">
        <f t="shared" si="6"/>
        <v>953</v>
      </c>
      <c r="BM44" s="16">
        <f t="shared" si="6"/>
        <v>970</v>
      </c>
      <c r="BN44" s="16">
        <f t="shared" ref="BN44:CT44" si="7">SUM(BN3:BN17)</f>
        <v>986</v>
      </c>
      <c r="BO44" s="16">
        <f t="shared" si="7"/>
        <v>1008</v>
      </c>
      <c r="BP44" s="16">
        <f t="shared" si="7"/>
        <v>1011</v>
      </c>
      <c r="BQ44" s="16">
        <f t="shared" si="7"/>
        <v>1004</v>
      </c>
      <c r="BR44" s="16">
        <f t="shared" si="7"/>
        <v>1000</v>
      </c>
      <c r="BS44" s="16">
        <f t="shared" si="7"/>
        <v>1021</v>
      </c>
      <c r="BT44" s="16">
        <f t="shared" si="7"/>
        <v>1101</v>
      </c>
      <c r="BU44" s="16">
        <f t="shared" si="7"/>
        <v>1202</v>
      </c>
      <c r="BV44" s="16">
        <f t="shared" si="7"/>
        <v>1273</v>
      </c>
      <c r="BW44" s="16">
        <f t="shared" si="7"/>
        <v>1294</v>
      </c>
      <c r="BX44" s="16">
        <f t="shared" si="7"/>
        <v>1271</v>
      </c>
      <c r="BY44" s="16">
        <f t="shared" si="7"/>
        <v>1264</v>
      </c>
      <c r="BZ44" s="16">
        <f t="shared" si="7"/>
        <v>1246</v>
      </c>
      <c r="CA44" s="16">
        <f t="shared" si="7"/>
        <v>1264</v>
      </c>
      <c r="CB44" s="16">
        <f t="shared" si="7"/>
        <v>1240</v>
      </c>
      <c r="CC44" s="16">
        <f t="shared" si="7"/>
        <v>1203</v>
      </c>
      <c r="CD44" s="16">
        <f t="shared" si="7"/>
        <v>1168</v>
      </c>
      <c r="CE44" s="16">
        <f t="shared" si="7"/>
        <v>1123</v>
      </c>
      <c r="CF44" s="16">
        <f t="shared" si="7"/>
        <v>1063</v>
      </c>
      <c r="CG44" s="16">
        <f t="shared" si="7"/>
        <v>1030</v>
      </c>
      <c r="CH44" s="16">
        <f t="shared" si="7"/>
        <v>1016</v>
      </c>
      <c r="CI44" s="16">
        <f t="shared" si="7"/>
        <v>995</v>
      </c>
      <c r="CJ44" s="16">
        <f t="shared" si="7"/>
        <v>968</v>
      </c>
      <c r="CK44" s="16">
        <f t="shared" si="7"/>
        <v>930</v>
      </c>
      <c r="CL44" s="16">
        <f t="shared" si="7"/>
        <v>875</v>
      </c>
      <c r="CM44" s="16">
        <f t="shared" si="7"/>
        <v>856</v>
      </c>
      <c r="CN44" s="16">
        <f t="shared" si="7"/>
        <v>829</v>
      </c>
      <c r="CO44" s="16">
        <f t="shared" si="7"/>
        <v>788</v>
      </c>
      <c r="CP44" s="16">
        <f t="shared" si="7"/>
        <v>774</v>
      </c>
      <c r="CQ44" s="16">
        <f t="shared" si="7"/>
        <v>734</v>
      </c>
      <c r="CR44" s="16">
        <f t="shared" si="7"/>
        <v>729</v>
      </c>
      <c r="CS44" s="16">
        <f t="shared" si="7"/>
        <v>697</v>
      </c>
      <c r="CT44" s="16">
        <f t="shared" si="7"/>
        <v>21666.2</v>
      </c>
    </row>
    <row r="45" spans="1:103" x14ac:dyDescent="0.25">
      <c r="A45" s="15" t="s">
        <v>189</v>
      </c>
      <c r="B45" s="16">
        <f>B35</f>
        <v>7</v>
      </c>
      <c r="C45" s="16">
        <f t="shared" ref="C45:BN45" si="8">C35</f>
        <v>10</v>
      </c>
      <c r="D45" s="16">
        <f t="shared" si="8"/>
        <v>12</v>
      </c>
      <c r="E45" s="16">
        <f t="shared" si="8"/>
        <v>9</v>
      </c>
      <c r="F45" s="16">
        <f t="shared" si="8"/>
        <v>20</v>
      </c>
      <c r="G45" s="16">
        <f t="shared" si="8"/>
        <v>19</v>
      </c>
      <c r="H45" s="16">
        <f t="shared" si="8"/>
        <v>12</v>
      </c>
      <c r="I45" s="16">
        <f t="shared" si="8"/>
        <v>9</v>
      </c>
      <c r="J45" s="16">
        <f t="shared" si="8"/>
        <v>9</v>
      </c>
      <c r="K45" s="16">
        <f t="shared" si="8"/>
        <v>9</v>
      </c>
      <c r="L45" s="16">
        <f t="shared" si="8"/>
        <v>7</v>
      </c>
      <c r="M45" s="16">
        <f t="shared" si="8"/>
        <v>8</v>
      </c>
      <c r="N45" s="16">
        <f t="shared" si="8"/>
        <v>9</v>
      </c>
      <c r="O45" s="16">
        <f t="shared" si="8"/>
        <v>10</v>
      </c>
      <c r="P45" s="16">
        <f t="shared" si="8"/>
        <v>13</v>
      </c>
      <c r="Q45" s="16">
        <f t="shared" si="8"/>
        <v>16</v>
      </c>
      <c r="R45" s="16">
        <f t="shared" si="8"/>
        <v>21</v>
      </c>
      <c r="S45" s="16">
        <f t="shared" si="8"/>
        <v>15</v>
      </c>
      <c r="T45" s="16">
        <f t="shared" si="8"/>
        <v>9</v>
      </c>
      <c r="U45" s="16">
        <f t="shared" si="8"/>
        <v>7</v>
      </c>
      <c r="V45" s="16">
        <f t="shared" si="8"/>
        <v>7</v>
      </c>
      <c r="W45" s="16">
        <f t="shared" si="8"/>
        <v>10</v>
      </c>
      <c r="X45" s="16">
        <f t="shared" si="8"/>
        <v>13</v>
      </c>
      <c r="Y45" s="16">
        <f t="shared" si="8"/>
        <v>14</v>
      </c>
      <c r="Z45" s="16">
        <f t="shared" si="8"/>
        <v>14</v>
      </c>
      <c r="AA45" s="16">
        <f t="shared" si="8"/>
        <v>20</v>
      </c>
      <c r="AB45" s="16">
        <f t="shared" si="8"/>
        <v>21</v>
      </c>
      <c r="AC45" s="16">
        <f t="shared" si="8"/>
        <v>9</v>
      </c>
      <c r="AD45" s="16">
        <f t="shared" si="8"/>
        <v>5</v>
      </c>
      <c r="AE45" s="16">
        <f t="shared" si="8"/>
        <v>2</v>
      </c>
      <c r="AF45" s="16">
        <f t="shared" si="8"/>
        <v>0</v>
      </c>
      <c r="AG45" s="16">
        <f t="shared" si="8"/>
        <v>5</v>
      </c>
      <c r="AH45" s="16">
        <f t="shared" si="8"/>
        <v>46</v>
      </c>
      <c r="AI45" s="16">
        <f t="shared" si="8"/>
        <v>28</v>
      </c>
      <c r="AJ45" s="16">
        <f t="shared" si="8"/>
        <v>11</v>
      </c>
      <c r="AK45" s="16">
        <f t="shared" si="8"/>
        <v>8</v>
      </c>
      <c r="AL45" s="16">
        <f t="shared" si="8"/>
        <v>6</v>
      </c>
      <c r="AM45" s="16">
        <f t="shared" si="8"/>
        <v>5</v>
      </c>
      <c r="AN45" s="16">
        <f t="shared" si="8"/>
        <v>5</v>
      </c>
      <c r="AO45" s="16">
        <f t="shared" si="8"/>
        <v>6</v>
      </c>
      <c r="AP45" s="16">
        <f t="shared" si="8"/>
        <v>9</v>
      </c>
      <c r="AQ45" s="16">
        <f t="shared" si="8"/>
        <v>5</v>
      </c>
      <c r="AR45" s="16">
        <f t="shared" si="8"/>
        <v>2</v>
      </c>
      <c r="AS45" s="16">
        <f t="shared" si="8"/>
        <v>3</v>
      </c>
      <c r="AT45" s="16">
        <f t="shared" si="8"/>
        <v>3</v>
      </c>
      <c r="AU45" s="16">
        <f t="shared" si="8"/>
        <v>4</v>
      </c>
      <c r="AV45" s="16">
        <f t="shared" si="8"/>
        <v>4</v>
      </c>
      <c r="AW45" s="16">
        <f t="shared" si="8"/>
        <v>2</v>
      </c>
      <c r="AX45" s="16">
        <f t="shared" si="8"/>
        <v>4</v>
      </c>
      <c r="AY45" s="16">
        <f t="shared" si="8"/>
        <v>6</v>
      </c>
      <c r="AZ45" s="16">
        <f t="shared" si="8"/>
        <v>7</v>
      </c>
      <c r="BA45" s="16">
        <f t="shared" si="8"/>
        <v>5</v>
      </c>
      <c r="BB45" s="16">
        <f t="shared" si="8"/>
        <v>3</v>
      </c>
      <c r="BC45" s="16">
        <f t="shared" si="8"/>
        <v>3</v>
      </c>
      <c r="BD45" s="16">
        <f t="shared" si="8"/>
        <v>2</v>
      </c>
      <c r="BE45" s="16">
        <f t="shared" si="8"/>
        <v>2</v>
      </c>
      <c r="BF45" s="16">
        <f t="shared" si="8"/>
        <v>1</v>
      </c>
      <c r="BG45" s="16">
        <f t="shared" si="8"/>
        <v>1</v>
      </c>
      <c r="BH45" s="16">
        <f t="shared" si="8"/>
        <v>1</v>
      </c>
      <c r="BI45" s="16">
        <f t="shared" si="8"/>
        <v>4</v>
      </c>
      <c r="BJ45" s="16">
        <f t="shared" si="8"/>
        <v>1</v>
      </c>
      <c r="BK45" s="16">
        <f t="shared" si="8"/>
        <v>2</v>
      </c>
      <c r="BL45" s="16">
        <f t="shared" si="8"/>
        <v>5</v>
      </c>
      <c r="BM45" s="16">
        <f t="shared" si="8"/>
        <v>7</v>
      </c>
      <c r="BN45" s="16">
        <f t="shared" si="8"/>
        <v>11</v>
      </c>
      <c r="BO45" s="16">
        <f t="shared" ref="BO45:CS45" si="9">BO35</f>
        <v>11</v>
      </c>
      <c r="BP45" s="16">
        <f t="shared" si="9"/>
        <v>11</v>
      </c>
      <c r="BQ45" s="16">
        <f t="shared" si="9"/>
        <v>16</v>
      </c>
      <c r="BR45" s="16">
        <f t="shared" si="9"/>
        <v>13</v>
      </c>
      <c r="BS45" s="16">
        <f t="shared" si="9"/>
        <v>8</v>
      </c>
      <c r="BT45" s="16">
        <f t="shared" si="9"/>
        <v>5</v>
      </c>
      <c r="BU45" s="16">
        <f t="shared" si="9"/>
        <v>9</v>
      </c>
      <c r="BV45" s="16">
        <f t="shared" si="9"/>
        <v>16</v>
      </c>
      <c r="BW45" s="16">
        <f t="shared" si="9"/>
        <v>18</v>
      </c>
      <c r="BX45" s="16">
        <f t="shared" si="9"/>
        <v>24</v>
      </c>
      <c r="BY45" s="16">
        <f t="shared" si="9"/>
        <v>15</v>
      </c>
      <c r="BZ45" s="16">
        <f t="shared" si="9"/>
        <v>21</v>
      </c>
      <c r="CA45" s="16">
        <f t="shared" si="9"/>
        <v>9</v>
      </c>
      <c r="CB45" s="16">
        <f t="shared" si="9"/>
        <v>4</v>
      </c>
      <c r="CC45" s="16">
        <f t="shared" si="9"/>
        <v>4</v>
      </c>
      <c r="CD45" s="16">
        <f t="shared" si="9"/>
        <v>5</v>
      </c>
      <c r="CE45" s="16">
        <f t="shared" si="9"/>
        <v>12</v>
      </c>
      <c r="CF45" s="16">
        <f t="shared" si="9"/>
        <v>99</v>
      </c>
      <c r="CG45" s="16">
        <f t="shared" si="9"/>
        <v>84</v>
      </c>
      <c r="CH45" s="16">
        <f t="shared" si="9"/>
        <v>52</v>
      </c>
      <c r="CI45" s="16">
        <f t="shared" si="9"/>
        <v>30</v>
      </c>
      <c r="CJ45" s="16">
        <f t="shared" si="9"/>
        <v>19</v>
      </c>
      <c r="CK45" s="16">
        <f t="shared" si="9"/>
        <v>23</v>
      </c>
      <c r="CL45" s="16">
        <f t="shared" si="9"/>
        <v>25</v>
      </c>
      <c r="CM45" s="16">
        <f t="shared" si="9"/>
        <v>16</v>
      </c>
      <c r="CN45" s="16">
        <f t="shared" si="9"/>
        <v>10</v>
      </c>
      <c r="CO45" s="16">
        <f t="shared" si="9"/>
        <v>4</v>
      </c>
      <c r="CP45" s="16">
        <f t="shared" si="9"/>
        <v>2</v>
      </c>
      <c r="CQ45" s="16">
        <f t="shared" si="9"/>
        <v>2</v>
      </c>
      <c r="CR45" s="16">
        <f t="shared" si="9"/>
        <v>0</v>
      </c>
      <c r="CS45" s="16">
        <f t="shared" si="9"/>
        <v>1</v>
      </c>
      <c r="CT45" s="16">
        <f>CT35</f>
        <v>386.2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2</v>
      </c>
      <c r="AC46" s="16">
        <f t="shared" si="10"/>
        <v>7</v>
      </c>
      <c r="AD46" s="16">
        <f t="shared" si="10"/>
        <v>11</v>
      </c>
      <c r="AE46" s="16">
        <f t="shared" si="10"/>
        <v>15</v>
      </c>
      <c r="AF46" s="16">
        <f t="shared" si="10"/>
        <v>22</v>
      </c>
      <c r="AG46" s="16">
        <f t="shared" si="10"/>
        <v>28</v>
      </c>
      <c r="AH46" s="16">
        <f t="shared" si="10"/>
        <v>32</v>
      </c>
      <c r="AI46" s="16">
        <f t="shared" si="10"/>
        <v>31</v>
      </c>
      <c r="AJ46" s="16">
        <f t="shared" si="10"/>
        <v>36</v>
      </c>
      <c r="AK46" s="16">
        <f t="shared" si="10"/>
        <v>35</v>
      </c>
      <c r="AL46" s="16">
        <f t="shared" si="10"/>
        <v>34</v>
      </c>
      <c r="AM46" s="16">
        <f t="shared" si="10"/>
        <v>22</v>
      </c>
      <c r="AN46" s="16">
        <f t="shared" si="10"/>
        <v>17</v>
      </c>
      <c r="AO46" s="16">
        <f t="shared" si="10"/>
        <v>13</v>
      </c>
      <c r="AP46" s="16">
        <f t="shared" si="10"/>
        <v>13</v>
      </c>
      <c r="AQ46" s="16">
        <f t="shared" si="10"/>
        <v>11</v>
      </c>
      <c r="AR46" s="16">
        <f t="shared" si="10"/>
        <v>18</v>
      </c>
      <c r="AS46" s="16">
        <f t="shared" si="10"/>
        <v>36</v>
      </c>
      <c r="AT46" s="16">
        <f t="shared" si="10"/>
        <v>45</v>
      </c>
      <c r="AU46" s="16">
        <f t="shared" si="10"/>
        <v>38</v>
      </c>
      <c r="AV46" s="16">
        <f t="shared" si="10"/>
        <v>21</v>
      </c>
      <c r="AW46" s="16">
        <f t="shared" si="10"/>
        <v>16</v>
      </c>
      <c r="AX46" s="16">
        <f t="shared" si="10"/>
        <v>18</v>
      </c>
      <c r="AY46" s="16">
        <f t="shared" si="10"/>
        <v>35</v>
      </c>
      <c r="AZ46" s="16">
        <f t="shared" si="10"/>
        <v>26</v>
      </c>
      <c r="BA46" s="16">
        <f t="shared" si="10"/>
        <v>37</v>
      </c>
      <c r="BB46" s="16">
        <f t="shared" si="10"/>
        <v>44</v>
      </c>
      <c r="BC46" s="16">
        <f t="shared" si="10"/>
        <v>37</v>
      </c>
      <c r="BD46" s="16">
        <f t="shared" si="10"/>
        <v>42</v>
      </c>
      <c r="BE46" s="16">
        <f t="shared" si="10"/>
        <v>33</v>
      </c>
      <c r="BF46" s="16">
        <f t="shared" si="10"/>
        <v>22</v>
      </c>
      <c r="BG46" s="16">
        <f t="shared" si="10"/>
        <v>32</v>
      </c>
      <c r="BH46" s="16">
        <f t="shared" si="10"/>
        <v>27</v>
      </c>
      <c r="BI46" s="16">
        <f t="shared" si="10"/>
        <v>15</v>
      </c>
      <c r="BJ46" s="16">
        <f t="shared" si="10"/>
        <v>13</v>
      </c>
      <c r="BK46" s="16">
        <f t="shared" si="10"/>
        <v>14</v>
      </c>
      <c r="BL46" s="16">
        <f t="shared" si="10"/>
        <v>12</v>
      </c>
      <c r="BM46" s="16">
        <f t="shared" si="10"/>
        <v>7</v>
      </c>
      <c r="BN46" s="16">
        <f t="shared" si="10"/>
        <v>7</v>
      </c>
      <c r="BO46" s="16">
        <f t="shared" ref="BO46:CS46" si="11">BO34</f>
        <v>5</v>
      </c>
      <c r="BP46" s="16">
        <f t="shared" si="11"/>
        <v>2</v>
      </c>
      <c r="BQ46" s="16">
        <f t="shared" si="11"/>
        <v>1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2208.1999999999998</v>
      </c>
    </row>
    <row r="47" spans="1:103" x14ac:dyDescent="0.25">
      <c r="A47" s="15" t="s">
        <v>191</v>
      </c>
      <c r="B47" s="16">
        <f>B36</f>
        <v>8</v>
      </c>
      <c r="C47" s="16">
        <f t="shared" ref="C47:BN48" si="12">C36</f>
        <v>8</v>
      </c>
      <c r="D47" s="16">
        <f t="shared" si="12"/>
        <v>6</v>
      </c>
      <c r="E47" s="16">
        <f t="shared" si="12"/>
        <v>6</v>
      </c>
      <c r="F47" s="16">
        <f t="shared" si="12"/>
        <v>9</v>
      </c>
      <c r="G47" s="16">
        <f t="shared" si="12"/>
        <v>10</v>
      </c>
      <c r="H47" s="16">
        <f t="shared" si="12"/>
        <v>11</v>
      </c>
      <c r="I47" s="16">
        <f t="shared" si="12"/>
        <v>10</v>
      </c>
      <c r="J47" s="16">
        <f t="shared" si="12"/>
        <v>10</v>
      </c>
      <c r="K47" s="16">
        <f t="shared" si="12"/>
        <v>10</v>
      </c>
      <c r="L47" s="16">
        <f t="shared" si="12"/>
        <v>11</v>
      </c>
      <c r="M47" s="16">
        <f t="shared" si="12"/>
        <v>12</v>
      </c>
      <c r="N47" s="16">
        <f t="shared" si="12"/>
        <v>12</v>
      </c>
      <c r="O47" s="16">
        <f t="shared" si="12"/>
        <v>12</v>
      </c>
      <c r="P47" s="16">
        <f t="shared" si="12"/>
        <v>11</v>
      </c>
      <c r="Q47" s="16">
        <f t="shared" si="12"/>
        <v>10</v>
      </c>
      <c r="R47" s="16">
        <f t="shared" si="12"/>
        <v>10</v>
      </c>
      <c r="S47" s="16">
        <f t="shared" si="12"/>
        <v>9</v>
      </c>
      <c r="T47" s="16">
        <f t="shared" si="12"/>
        <v>8</v>
      </c>
      <c r="U47" s="16">
        <f t="shared" si="12"/>
        <v>8</v>
      </c>
      <c r="V47" s="16">
        <f t="shared" si="12"/>
        <v>8</v>
      </c>
      <c r="W47" s="16">
        <f t="shared" si="12"/>
        <v>8</v>
      </c>
      <c r="X47" s="16">
        <f t="shared" si="12"/>
        <v>9</v>
      </c>
      <c r="Y47" s="16">
        <f t="shared" si="12"/>
        <v>10</v>
      </c>
      <c r="Z47" s="16">
        <f t="shared" si="12"/>
        <v>12</v>
      </c>
      <c r="AA47" s="16">
        <f t="shared" si="12"/>
        <v>13</v>
      </c>
      <c r="AB47" s="16">
        <f t="shared" si="12"/>
        <v>13</v>
      </c>
      <c r="AC47" s="16">
        <f t="shared" si="12"/>
        <v>12</v>
      </c>
      <c r="AD47" s="16">
        <f t="shared" si="12"/>
        <v>11</v>
      </c>
      <c r="AE47" s="16">
        <f t="shared" si="12"/>
        <v>11</v>
      </c>
      <c r="AF47" s="16">
        <f t="shared" si="12"/>
        <v>10</v>
      </c>
      <c r="AG47" s="16">
        <f t="shared" si="12"/>
        <v>12</v>
      </c>
      <c r="AH47" s="16">
        <f t="shared" si="12"/>
        <v>13</v>
      </c>
      <c r="AI47" s="16">
        <f t="shared" si="12"/>
        <v>12</v>
      </c>
      <c r="AJ47" s="16">
        <f t="shared" si="12"/>
        <v>12</v>
      </c>
      <c r="AK47" s="16">
        <f t="shared" si="12"/>
        <v>12</v>
      </c>
      <c r="AL47" s="16">
        <f t="shared" si="12"/>
        <v>11</v>
      </c>
      <c r="AM47" s="16">
        <f t="shared" si="12"/>
        <v>11</v>
      </c>
      <c r="AN47" s="16">
        <f t="shared" si="12"/>
        <v>12</v>
      </c>
      <c r="AO47" s="16">
        <f t="shared" si="12"/>
        <v>12</v>
      </c>
      <c r="AP47" s="16">
        <f t="shared" si="12"/>
        <v>12</v>
      </c>
      <c r="AQ47" s="16">
        <f t="shared" si="12"/>
        <v>12</v>
      </c>
      <c r="AR47" s="16">
        <f t="shared" si="12"/>
        <v>12</v>
      </c>
      <c r="AS47" s="16">
        <f t="shared" si="12"/>
        <v>12</v>
      </c>
      <c r="AT47" s="16">
        <f t="shared" si="12"/>
        <v>11</v>
      </c>
      <c r="AU47" s="16">
        <f t="shared" si="12"/>
        <v>10</v>
      </c>
      <c r="AV47" s="16">
        <f t="shared" si="12"/>
        <v>10</v>
      </c>
      <c r="AW47" s="16">
        <f t="shared" si="12"/>
        <v>10</v>
      </c>
      <c r="AX47" s="16">
        <f t="shared" si="12"/>
        <v>10</v>
      </c>
      <c r="AY47" s="16">
        <f t="shared" si="12"/>
        <v>13</v>
      </c>
      <c r="AZ47" s="16">
        <f t="shared" si="12"/>
        <v>13</v>
      </c>
      <c r="BA47" s="16">
        <f t="shared" si="12"/>
        <v>13</v>
      </c>
      <c r="BB47" s="16">
        <f t="shared" si="12"/>
        <v>11</v>
      </c>
      <c r="BC47" s="16">
        <f t="shared" si="12"/>
        <v>11</v>
      </c>
      <c r="BD47" s="16">
        <f t="shared" si="12"/>
        <v>9</v>
      </c>
      <c r="BE47" s="16">
        <f t="shared" si="12"/>
        <v>6</v>
      </c>
      <c r="BF47" s="16">
        <f t="shared" si="12"/>
        <v>7</v>
      </c>
      <c r="BG47" s="16">
        <f t="shared" si="12"/>
        <v>10</v>
      </c>
      <c r="BH47" s="16">
        <f t="shared" si="12"/>
        <v>11</v>
      </c>
      <c r="BI47" s="16">
        <f t="shared" si="12"/>
        <v>11</v>
      </c>
      <c r="BJ47" s="16">
        <f t="shared" si="12"/>
        <v>11</v>
      </c>
      <c r="BK47" s="16">
        <f t="shared" si="12"/>
        <v>10</v>
      </c>
      <c r="BL47" s="16">
        <f t="shared" si="12"/>
        <v>9</v>
      </c>
      <c r="BM47" s="16">
        <f t="shared" si="12"/>
        <v>8</v>
      </c>
      <c r="BN47" s="16">
        <f t="shared" si="12"/>
        <v>8</v>
      </c>
      <c r="BO47" s="16">
        <f t="shared" ref="BO47:CS48" si="13">BO36</f>
        <v>8</v>
      </c>
      <c r="BP47" s="16">
        <f t="shared" si="13"/>
        <v>8</v>
      </c>
      <c r="BQ47" s="16">
        <f t="shared" si="13"/>
        <v>9</v>
      </c>
      <c r="BR47" s="16">
        <f t="shared" si="13"/>
        <v>9</v>
      </c>
      <c r="BS47" s="16">
        <f t="shared" si="13"/>
        <v>9</v>
      </c>
      <c r="BT47" s="16">
        <f t="shared" si="13"/>
        <v>9</v>
      </c>
      <c r="BU47" s="16">
        <f t="shared" si="13"/>
        <v>9</v>
      </c>
      <c r="BV47" s="16">
        <f t="shared" si="13"/>
        <v>9</v>
      </c>
      <c r="BW47" s="16">
        <f t="shared" si="13"/>
        <v>10</v>
      </c>
      <c r="BX47" s="16">
        <f t="shared" si="13"/>
        <v>10</v>
      </c>
      <c r="BY47" s="16">
        <f t="shared" si="13"/>
        <v>10</v>
      </c>
      <c r="BZ47" s="16">
        <f t="shared" si="13"/>
        <v>10</v>
      </c>
      <c r="CA47" s="16">
        <f t="shared" si="13"/>
        <v>12</v>
      </c>
      <c r="CB47" s="16">
        <f t="shared" si="13"/>
        <v>12</v>
      </c>
      <c r="CC47" s="16">
        <f t="shared" si="13"/>
        <v>11</v>
      </c>
      <c r="CD47" s="16">
        <f t="shared" si="13"/>
        <v>10</v>
      </c>
      <c r="CE47" s="16">
        <f t="shared" si="13"/>
        <v>8</v>
      </c>
      <c r="CF47" s="16">
        <f t="shared" si="13"/>
        <v>8</v>
      </c>
      <c r="CG47" s="16">
        <f t="shared" si="13"/>
        <v>9</v>
      </c>
      <c r="CH47" s="16">
        <f t="shared" si="13"/>
        <v>9</v>
      </c>
      <c r="CI47" s="16">
        <f t="shared" si="13"/>
        <v>9</v>
      </c>
      <c r="CJ47" s="16">
        <f t="shared" si="13"/>
        <v>10</v>
      </c>
      <c r="CK47" s="16">
        <f t="shared" si="13"/>
        <v>10</v>
      </c>
      <c r="CL47" s="16">
        <f t="shared" si="13"/>
        <v>10</v>
      </c>
      <c r="CM47" s="16">
        <f t="shared" si="13"/>
        <v>10</v>
      </c>
      <c r="CN47" s="16">
        <f t="shared" si="13"/>
        <v>10</v>
      </c>
      <c r="CO47" s="16">
        <f t="shared" si="13"/>
        <v>12</v>
      </c>
      <c r="CP47" s="16">
        <f t="shared" si="13"/>
        <v>12</v>
      </c>
      <c r="CQ47" s="16">
        <f t="shared" si="13"/>
        <v>12</v>
      </c>
      <c r="CR47" s="16">
        <f t="shared" si="13"/>
        <v>12</v>
      </c>
      <c r="CS47" s="16">
        <f t="shared" si="13"/>
        <v>12</v>
      </c>
      <c r="CT47" s="16">
        <f>CT36</f>
        <v>262.8</v>
      </c>
    </row>
    <row r="48" spans="1:103" x14ac:dyDescent="0.25">
      <c r="A48" s="17" t="s">
        <v>192</v>
      </c>
      <c r="B48" s="18">
        <f>B37</f>
        <v>104</v>
      </c>
      <c r="C48" s="18">
        <f t="shared" si="12"/>
        <v>105</v>
      </c>
      <c r="D48" s="18">
        <f t="shared" si="12"/>
        <v>105</v>
      </c>
      <c r="E48" s="18">
        <f t="shared" si="12"/>
        <v>106</v>
      </c>
      <c r="F48" s="18">
        <f t="shared" si="12"/>
        <v>101</v>
      </c>
      <c r="G48" s="18">
        <f t="shared" si="12"/>
        <v>100</v>
      </c>
      <c r="H48" s="18">
        <f t="shared" si="12"/>
        <v>100</v>
      </c>
      <c r="I48" s="18">
        <f t="shared" si="12"/>
        <v>100</v>
      </c>
      <c r="J48" s="18">
        <f t="shared" si="12"/>
        <v>97</v>
      </c>
      <c r="K48" s="18">
        <f t="shared" si="12"/>
        <v>100</v>
      </c>
      <c r="L48" s="18">
        <f t="shared" si="12"/>
        <v>99</v>
      </c>
      <c r="M48" s="18">
        <f t="shared" si="12"/>
        <v>98</v>
      </c>
      <c r="N48" s="18">
        <f t="shared" si="12"/>
        <v>99</v>
      </c>
      <c r="O48" s="18">
        <f t="shared" si="12"/>
        <v>100</v>
      </c>
      <c r="P48" s="18">
        <f t="shared" si="12"/>
        <v>99</v>
      </c>
      <c r="Q48" s="18">
        <f t="shared" si="12"/>
        <v>97</v>
      </c>
      <c r="R48" s="18">
        <f t="shared" si="12"/>
        <v>97</v>
      </c>
      <c r="S48" s="18">
        <f t="shared" si="12"/>
        <v>96</v>
      </c>
      <c r="T48" s="18">
        <f t="shared" si="12"/>
        <v>95</v>
      </c>
      <c r="U48" s="18">
        <f t="shared" si="12"/>
        <v>94</v>
      </c>
      <c r="V48" s="18">
        <f t="shared" si="12"/>
        <v>95</v>
      </c>
      <c r="W48" s="18">
        <f t="shared" si="12"/>
        <v>97</v>
      </c>
      <c r="X48" s="18">
        <f t="shared" si="12"/>
        <v>97</v>
      </c>
      <c r="Y48" s="18">
        <f t="shared" si="12"/>
        <v>95</v>
      </c>
      <c r="Z48" s="18">
        <f t="shared" si="12"/>
        <v>98</v>
      </c>
      <c r="AA48" s="18">
        <f t="shared" si="12"/>
        <v>101</v>
      </c>
      <c r="AB48" s="18">
        <f t="shared" si="12"/>
        <v>96</v>
      </c>
      <c r="AC48" s="18">
        <f t="shared" si="12"/>
        <v>92</v>
      </c>
      <c r="AD48" s="18">
        <f t="shared" si="12"/>
        <v>93</v>
      </c>
      <c r="AE48" s="18">
        <f t="shared" si="12"/>
        <v>97</v>
      </c>
      <c r="AF48" s="18">
        <f t="shared" si="12"/>
        <v>96</v>
      </c>
      <c r="AG48" s="18">
        <f t="shared" si="12"/>
        <v>97</v>
      </c>
      <c r="AH48" s="18">
        <f t="shared" si="12"/>
        <v>97</v>
      </c>
      <c r="AI48" s="18">
        <f t="shared" si="12"/>
        <v>100</v>
      </c>
      <c r="AJ48" s="18">
        <f t="shared" si="12"/>
        <v>99</v>
      </c>
      <c r="AK48" s="18">
        <f t="shared" si="12"/>
        <v>97</v>
      </c>
      <c r="AL48" s="18">
        <f t="shared" si="12"/>
        <v>95</v>
      </c>
      <c r="AM48" s="18">
        <f t="shared" si="12"/>
        <v>95</v>
      </c>
      <c r="AN48" s="18">
        <f t="shared" si="12"/>
        <v>93</v>
      </c>
      <c r="AO48" s="18">
        <f t="shared" si="12"/>
        <v>95</v>
      </c>
      <c r="AP48" s="18">
        <f t="shared" si="12"/>
        <v>96</v>
      </c>
      <c r="AQ48" s="18">
        <f t="shared" si="12"/>
        <v>92</v>
      </c>
      <c r="AR48" s="18">
        <f t="shared" si="12"/>
        <v>95</v>
      </c>
      <c r="AS48" s="18">
        <f t="shared" si="12"/>
        <v>89</v>
      </c>
      <c r="AT48" s="18">
        <f t="shared" si="12"/>
        <v>89</v>
      </c>
      <c r="AU48" s="18">
        <f t="shared" si="12"/>
        <v>90</v>
      </c>
      <c r="AV48" s="18">
        <f t="shared" si="12"/>
        <v>92</v>
      </c>
      <c r="AW48" s="18">
        <f t="shared" si="12"/>
        <v>88</v>
      </c>
      <c r="AX48" s="18">
        <f t="shared" si="12"/>
        <v>89</v>
      </c>
      <c r="AY48" s="18">
        <f t="shared" si="12"/>
        <v>96</v>
      </c>
      <c r="AZ48" s="18">
        <f t="shared" si="12"/>
        <v>98</v>
      </c>
      <c r="BA48" s="18">
        <f t="shared" si="12"/>
        <v>99</v>
      </c>
      <c r="BB48" s="18">
        <f t="shared" si="12"/>
        <v>96</v>
      </c>
      <c r="BC48" s="18">
        <f t="shared" si="12"/>
        <v>94</v>
      </c>
      <c r="BD48" s="18">
        <f t="shared" si="12"/>
        <v>91</v>
      </c>
      <c r="BE48" s="18">
        <f t="shared" si="12"/>
        <v>97</v>
      </c>
      <c r="BF48" s="18">
        <f t="shared" si="12"/>
        <v>89</v>
      </c>
      <c r="BG48" s="18">
        <f t="shared" si="12"/>
        <v>97</v>
      </c>
      <c r="BH48" s="18">
        <f t="shared" si="12"/>
        <v>100</v>
      </c>
      <c r="BI48" s="18">
        <f t="shared" si="12"/>
        <v>98</v>
      </c>
      <c r="BJ48" s="18">
        <f t="shared" si="12"/>
        <v>93</v>
      </c>
      <c r="BK48" s="18">
        <f t="shared" si="12"/>
        <v>97</v>
      </c>
      <c r="BL48" s="18">
        <f t="shared" si="12"/>
        <v>95</v>
      </c>
      <c r="BM48" s="18">
        <f t="shared" si="12"/>
        <v>90</v>
      </c>
      <c r="BN48" s="18">
        <f t="shared" si="12"/>
        <v>99</v>
      </c>
      <c r="BO48" s="18">
        <f t="shared" si="13"/>
        <v>94</v>
      </c>
      <c r="BP48" s="18">
        <f t="shared" si="13"/>
        <v>101</v>
      </c>
      <c r="BQ48" s="18">
        <f t="shared" si="13"/>
        <v>102</v>
      </c>
      <c r="BR48" s="18">
        <f t="shared" si="13"/>
        <v>103</v>
      </c>
      <c r="BS48" s="18">
        <f t="shared" si="13"/>
        <v>108</v>
      </c>
      <c r="BT48" s="18">
        <f t="shared" si="13"/>
        <v>106</v>
      </c>
      <c r="BU48" s="18">
        <f t="shared" si="13"/>
        <v>101</v>
      </c>
      <c r="BV48" s="18">
        <f t="shared" si="13"/>
        <v>102</v>
      </c>
      <c r="BW48" s="18">
        <f t="shared" si="13"/>
        <v>95</v>
      </c>
      <c r="BX48" s="18">
        <f t="shared" si="13"/>
        <v>96</v>
      </c>
      <c r="BY48" s="18">
        <f t="shared" si="13"/>
        <v>102</v>
      </c>
      <c r="BZ48" s="18">
        <f t="shared" si="13"/>
        <v>108</v>
      </c>
      <c r="CA48" s="18">
        <f t="shared" si="13"/>
        <v>104</v>
      </c>
      <c r="CB48" s="18">
        <f t="shared" si="13"/>
        <v>101</v>
      </c>
      <c r="CC48" s="18">
        <f t="shared" si="13"/>
        <v>108</v>
      </c>
      <c r="CD48" s="18">
        <f t="shared" si="13"/>
        <v>101</v>
      </c>
      <c r="CE48" s="18">
        <f t="shared" si="13"/>
        <v>101</v>
      </c>
      <c r="CF48" s="18">
        <f t="shared" si="13"/>
        <v>101</v>
      </c>
      <c r="CG48" s="18">
        <f t="shared" si="13"/>
        <v>101</v>
      </c>
      <c r="CH48" s="18">
        <f t="shared" si="13"/>
        <v>104</v>
      </c>
      <c r="CI48" s="18">
        <f t="shared" si="13"/>
        <v>101</v>
      </c>
      <c r="CJ48" s="18">
        <f t="shared" si="13"/>
        <v>100</v>
      </c>
      <c r="CK48" s="18">
        <f t="shared" si="13"/>
        <v>100</v>
      </c>
      <c r="CL48" s="18">
        <f t="shared" si="13"/>
        <v>101</v>
      </c>
      <c r="CM48" s="18">
        <f t="shared" si="13"/>
        <v>101</v>
      </c>
      <c r="CN48" s="18">
        <f t="shared" si="13"/>
        <v>101</v>
      </c>
      <c r="CO48" s="18">
        <f t="shared" si="13"/>
        <v>101</v>
      </c>
      <c r="CP48" s="18">
        <f t="shared" si="13"/>
        <v>102</v>
      </c>
      <c r="CQ48" s="18">
        <f t="shared" si="13"/>
        <v>102</v>
      </c>
      <c r="CR48" s="18">
        <f t="shared" si="13"/>
        <v>99</v>
      </c>
      <c r="CS48" s="18">
        <f t="shared" si="13"/>
        <v>102</v>
      </c>
      <c r="CT48" s="18">
        <f>CT37</f>
        <v>5051</v>
      </c>
    </row>
    <row r="49" spans="1:98" x14ac:dyDescent="0.25">
      <c r="A49" s="19"/>
      <c r="B49" s="16">
        <f>SUM(B41:B48)</f>
        <v>1161</v>
      </c>
      <c r="C49" s="16">
        <f t="shared" ref="C49:BN49" si="14">SUM(C41:C48)</f>
        <v>1135</v>
      </c>
      <c r="D49" s="16">
        <f t="shared" si="14"/>
        <v>1120</v>
      </c>
      <c r="E49" s="16">
        <f t="shared" si="14"/>
        <v>1123</v>
      </c>
      <c r="F49" s="16">
        <f t="shared" si="14"/>
        <v>1116</v>
      </c>
      <c r="G49" s="16">
        <f t="shared" si="14"/>
        <v>1101</v>
      </c>
      <c r="H49" s="16">
        <f t="shared" si="14"/>
        <v>1080</v>
      </c>
      <c r="I49" s="16">
        <f t="shared" si="14"/>
        <v>1076</v>
      </c>
      <c r="J49" s="16">
        <f t="shared" si="14"/>
        <v>1058</v>
      </c>
      <c r="K49" s="16">
        <f t="shared" si="14"/>
        <v>1059</v>
      </c>
      <c r="L49" s="16">
        <f t="shared" si="14"/>
        <v>1062</v>
      </c>
      <c r="M49" s="16">
        <f t="shared" si="14"/>
        <v>1052</v>
      </c>
      <c r="N49" s="16">
        <f t="shared" si="14"/>
        <v>1048</v>
      </c>
      <c r="O49" s="16">
        <f t="shared" si="14"/>
        <v>1048</v>
      </c>
      <c r="P49" s="16">
        <f t="shared" si="14"/>
        <v>1064</v>
      </c>
      <c r="Q49" s="16">
        <f t="shared" si="14"/>
        <v>1061</v>
      </c>
      <c r="R49" s="16">
        <f t="shared" si="14"/>
        <v>1080</v>
      </c>
      <c r="S49" s="16">
        <f t="shared" si="14"/>
        <v>1116</v>
      </c>
      <c r="T49" s="16">
        <f t="shared" si="14"/>
        <v>1135</v>
      </c>
      <c r="U49" s="16">
        <f t="shared" si="14"/>
        <v>1166</v>
      </c>
      <c r="V49" s="16">
        <f t="shared" si="14"/>
        <v>1221</v>
      </c>
      <c r="W49" s="16">
        <f t="shared" si="14"/>
        <v>1272</v>
      </c>
      <c r="X49" s="16">
        <f t="shared" si="14"/>
        <v>1324</v>
      </c>
      <c r="Y49" s="16">
        <f t="shared" si="14"/>
        <v>1392</v>
      </c>
      <c r="Z49" s="16">
        <f t="shared" si="14"/>
        <v>1455</v>
      </c>
      <c r="AA49" s="16">
        <f t="shared" si="14"/>
        <v>1460</v>
      </c>
      <c r="AB49" s="16">
        <f t="shared" si="14"/>
        <v>1430</v>
      </c>
      <c r="AC49" s="16">
        <f t="shared" si="14"/>
        <v>1397</v>
      </c>
      <c r="AD49" s="16">
        <f t="shared" si="14"/>
        <v>1374</v>
      </c>
      <c r="AE49" s="16">
        <f t="shared" si="14"/>
        <v>1337</v>
      </c>
      <c r="AF49" s="16">
        <f t="shared" si="14"/>
        <v>1311</v>
      </c>
      <c r="AG49" s="16">
        <f t="shared" si="14"/>
        <v>1295</v>
      </c>
      <c r="AH49" s="16">
        <f t="shared" si="14"/>
        <v>1313</v>
      </c>
      <c r="AI49" s="16">
        <f t="shared" si="14"/>
        <v>1288</v>
      </c>
      <c r="AJ49" s="16">
        <f t="shared" si="14"/>
        <v>1301</v>
      </c>
      <c r="AK49" s="16">
        <f t="shared" si="14"/>
        <v>1272</v>
      </c>
      <c r="AL49" s="16">
        <f t="shared" si="14"/>
        <v>1279</v>
      </c>
      <c r="AM49" s="16">
        <f t="shared" si="14"/>
        <v>1285</v>
      </c>
      <c r="AN49" s="16">
        <f t="shared" si="14"/>
        <v>1291</v>
      </c>
      <c r="AO49" s="16">
        <f t="shared" si="14"/>
        <v>1270</v>
      </c>
      <c r="AP49" s="16">
        <f t="shared" si="14"/>
        <v>1272</v>
      </c>
      <c r="AQ49" s="16">
        <f t="shared" si="14"/>
        <v>1312</v>
      </c>
      <c r="AR49" s="16">
        <f t="shared" si="14"/>
        <v>1342</v>
      </c>
      <c r="AS49" s="16">
        <f t="shared" si="14"/>
        <v>1357</v>
      </c>
      <c r="AT49" s="16">
        <f t="shared" si="14"/>
        <v>1357</v>
      </c>
      <c r="AU49" s="16">
        <f t="shared" si="14"/>
        <v>1379</v>
      </c>
      <c r="AV49" s="16">
        <f t="shared" si="14"/>
        <v>1369</v>
      </c>
      <c r="AW49" s="16">
        <f t="shared" si="14"/>
        <v>1385</v>
      </c>
      <c r="AX49" s="16">
        <f t="shared" si="14"/>
        <v>1412</v>
      </c>
      <c r="AY49" s="16">
        <f t="shared" si="14"/>
        <v>1390</v>
      </c>
      <c r="AZ49" s="16">
        <f t="shared" si="14"/>
        <v>1373</v>
      </c>
      <c r="BA49" s="16">
        <f t="shared" si="14"/>
        <v>1349</v>
      </c>
      <c r="BB49" s="16">
        <f t="shared" si="14"/>
        <v>1328</v>
      </c>
      <c r="BC49" s="16">
        <f t="shared" si="14"/>
        <v>1349</v>
      </c>
      <c r="BD49" s="16">
        <f t="shared" si="14"/>
        <v>1373</v>
      </c>
      <c r="BE49" s="16">
        <f t="shared" si="14"/>
        <v>1379</v>
      </c>
      <c r="BF49" s="16">
        <f t="shared" si="14"/>
        <v>1408</v>
      </c>
      <c r="BG49" s="16">
        <f t="shared" si="14"/>
        <v>1423</v>
      </c>
      <c r="BH49" s="16">
        <f t="shared" si="14"/>
        <v>1434</v>
      </c>
      <c r="BI49" s="16">
        <f t="shared" si="14"/>
        <v>1452</v>
      </c>
      <c r="BJ49" s="16">
        <f t="shared" si="14"/>
        <v>1454</v>
      </c>
      <c r="BK49" s="16">
        <f t="shared" si="14"/>
        <v>1498</v>
      </c>
      <c r="BL49" s="16">
        <f t="shared" si="14"/>
        <v>1486</v>
      </c>
      <c r="BM49" s="16">
        <f t="shared" si="14"/>
        <v>1498</v>
      </c>
      <c r="BN49" s="16">
        <f t="shared" si="14"/>
        <v>1524</v>
      </c>
      <c r="BO49" s="16">
        <f t="shared" ref="BO49:CT49" si="15">SUM(BO41:BO48)</f>
        <v>1542</v>
      </c>
      <c r="BP49" s="16">
        <f t="shared" si="15"/>
        <v>1547</v>
      </c>
      <c r="BQ49" s="16">
        <f t="shared" si="15"/>
        <v>1549</v>
      </c>
      <c r="BR49" s="16">
        <f t="shared" si="15"/>
        <v>1542</v>
      </c>
      <c r="BS49" s="16">
        <f t="shared" si="15"/>
        <v>1566</v>
      </c>
      <c r="BT49" s="16">
        <f t="shared" si="15"/>
        <v>1637</v>
      </c>
      <c r="BU49" s="16">
        <f t="shared" si="15"/>
        <v>1734</v>
      </c>
      <c r="BV49" s="16">
        <f t="shared" si="15"/>
        <v>1798</v>
      </c>
      <c r="BW49" s="16">
        <f t="shared" si="15"/>
        <v>1817</v>
      </c>
      <c r="BX49" s="16">
        <f t="shared" si="15"/>
        <v>1798</v>
      </c>
      <c r="BY49" s="16">
        <f t="shared" si="15"/>
        <v>1788</v>
      </c>
      <c r="BZ49" s="16">
        <f t="shared" si="15"/>
        <v>1765</v>
      </c>
      <c r="CA49" s="16">
        <f t="shared" si="15"/>
        <v>1759</v>
      </c>
      <c r="CB49" s="16">
        <f t="shared" si="15"/>
        <v>1726</v>
      </c>
      <c r="CC49" s="16">
        <f t="shared" si="15"/>
        <v>1695</v>
      </c>
      <c r="CD49" s="16">
        <f t="shared" si="15"/>
        <v>1654</v>
      </c>
      <c r="CE49" s="16">
        <f t="shared" si="15"/>
        <v>1611</v>
      </c>
      <c r="CF49" s="16">
        <f t="shared" si="15"/>
        <v>1602</v>
      </c>
      <c r="CG49" s="16">
        <f t="shared" si="15"/>
        <v>1551</v>
      </c>
      <c r="CH49" s="16">
        <f t="shared" si="15"/>
        <v>1499</v>
      </c>
      <c r="CI49" s="16">
        <f t="shared" si="15"/>
        <v>1455</v>
      </c>
      <c r="CJ49" s="16">
        <f t="shared" si="15"/>
        <v>1416</v>
      </c>
      <c r="CK49" s="16">
        <f t="shared" si="15"/>
        <v>1377</v>
      </c>
      <c r="CL49" s="16">
        <f t="shared" si="15"/>
        <v>1327</v>
      </c>
      <c r="CM49" s="16">
        <f t="shared" si="15"/>
        <v>1299</v>
      </c>
      <c r="CN49" s="16">
        <f t="shared" si="15"/>
        <v>1265</v>
      </c>
      <c r="CO49" s="16">
        <f t="shared" si="15"/>
        <v>1220</v>
      </c>
      <c r="CP49" s="16">
        <f t="shared" si="15"/>
        <v>1203</v>
      </c>
      <c r="CQ49" s="16">
        <f t="shared" si="15"/>
        <v>1168</v>
      </c>
      <c r="CR49" s="16">
        <f t="shared" si="15"/>
        <v>1155</v>
      </c>
      <c r="CS49" s="16">
        <f>SUM(CS41:CS48)</f>
        <v>1128</v>
      </c>
      <c r="CT49" s="16">
        <f t="shared" si="15"/>
        <v>37676.400000000001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45235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25</v>
      </c>
      <c r="C3" s="38">
        <v>21</v>
      </c>
      <c r="D3" s="38">
        <v>20</v>
      </c>
      <c r="E3" s="38">
        <v>21</v>
      </c>
      <c r="F3" s="38">
        <v>20</v>
      </c>
      <c r="G3" s="38">
        <v>10</v>
      </c>
      <c r="H3" s="38">
        <v>10</v>
      </c>
      <c r="I3" s="39">
        <v>10</v>
      </c>
      <c r="J3" s="38">
        <v>10</v>
      </c>
      <c r="K3" s="38">
        <v>10</v>
      </c>
      <c r="L3" s="38">
        <v>10</v>
      </c>
      <c r="M3" s="38">
        <v>10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10</v>
      </c>
      <c r="U3" s="38">
        <v>21</v>
      </c>
      <c r="V3" s="38">
        <v>39</v>
      </c>
      <c r="W3" s="39">
        <v>41</v>
      </c>
      <c r="X3" s="38">
        <v>50</v>
      </c>
      <c r="Y3" s="38">
        <v>50</v>
      </c>
      <c r="Z3" s="38">
        <v>50</v>
      </c>
      <c r="AA3" s="38">
        <v>50</v>
      </c>
      <c r="AB3" s="38">
        <v>50</v>
      </c>
      <c r="AC3" s="38">
        <v>50</v>
      </c>
      <c r="AD3" s="38">
        <v>50</v>
      </c>
      <c r="AE3" s="38">
        <v>50</v>
      </c>
      <c r="AF3" s="38">
        <v>50</v>
      </c>
      <c r="AG3" s="38">
        <v>20</v>
      </c>
      <c r="AH3" s="38">
        <v>20</v>
      </c>
      <c r="AI3" s="38">
        <v>31</v>
      </c>
      <c r="AJ3" s="38">
        <v>21</v>
      </c>
      <c r="AK3" s="38">
        <v>21</v>
      </c>
      <c r="AL3" s="38">
        <v>21</v>
      </c>
      <c r="AM3" s="38">
        <v>26</v>
      </c>
      <c r="AN3" s="38">
        <v>30</v>
      </c>
      <c r="AO3" s="38">
        <v>30</v>
      </c>
      <c r="AP3" s="38">
        <v>40</v>
      </c>
      <c r="AQ3" s="38">
        <v>21</v>
      </c>
      <c r="AR3" s="38">
        <v>21</v>
      </c>
      <c r="AS3" s="38">
        <v>21</v>
      </c>
      <c r="AT3" s="38">
        <v>41</v>
      </c>
      <c r="AU3" s="38">
        <v>21</v>
      </c>
      <c r="AV3" s="38">
        <v>21</v>
      </c>
      <c r="AW3" s="38">
        <v>31</v>
      </c>
      <c r="AX3" s="38">
        <v>50</v>
      </c>
      <c r="AY3" s="38">
        <v>50</v>
      </c>
      <c r="AZ3" s="38">
        <v>31</v>
      </c>
      <c r="BA3" s="38">
        <v>31</v>
      </c>
      <c r="BB3" s="38">
        <v>21</v>
      </c>
      <c r="BC3" s="38">
        <v>21</v>
      </c>
      <c r="BD3" s="38">
        <v>21</v>
      </c>
      <c r="BE3" s="38">
        <v>31</v>
      </c>
      <c r="BF3" s="38">
        <v>36</v>
      </c>
      <c r="BG3" s="38">
        <v>50</v>
      </c>
      <c r="BH3" s="38">
        <v>50</v>
      </c>
      <c r="BI3" s="38">
        <v>50</v>
      </c>
      <c r="BJ3" s="38">
        <v>50</v>
      </c>
      <c r="BK3" s="38">
        <v>50</v>
      </c>
      <c r="BL3" s="38">
        <v>50</v>
      </c>
      <c r="BM3" s="38">
        <v>50</v>
      </c>
      <c r="BN3" s="39">
        <v>50</v>
      </c>
      <c r="BO3" s="38">
        <v>50</v>
      </c>
      <c r="BP3" s="38">
        <v>50</v>
      </c>
      <c r="BQ3" s="38">
        <v>50</v>
      </c>
      <c r="BR3" s="38">
        <v>50</v>
      </c>
      <c r="BS3" s="38">
        <v>50</v>
      </c>
      <c r="BT3" s="38">
        <v>50</v>
      </c>
      <c r="BU3" s="38">
        <v>50</v>
      </c>
      <c r="BV3" s="38">
        <v>50</v>
      </c>
      <c r="BW3" s="38">
        <v>50</v>
      </c>
      <c r="BX3" s="38">
        <v>50</v>
      </c>
      <c r="BY3" s="39">
        <v>50</v>
      </c>
      <c r="BZ3" s="38">
        <v>50</v>
      </c>
      <c r="CA3" s="38">
        <v>50</v>
      </c>
      <c r="CB3" s="38">
        <v>50</v>
      </c>
      <c r="CC3" s="38">
        <v>50</v>
      </c>
      <c r="CD3" s="38">
        <v>50</v>
      </c>
      <c r="CE3" s="38">
        <v>50</v>
      </c>
      <c r="CF3" s="38">
        <v>50</v>
      </c>
      <c r="CG3" s="38">
        <v>50</v>
      </c>
      <c r="CH3" s="38">
        <v>50</v>
      </c>
      <c r="CI3" s="38">
        <v>50</v>
      </c>
      <c r="CJ3" s="38">
        <v>50</v>
      </c>
      <c r="CK3" s="38">
        <v>50</v>
      </c>
      <c r="CL3" s="38">
        <v>50</v>
      </c>
      <c r="CM3" s="38">
        <v>50</v>
      </c>
      <c r="CN3" s="38">
        <v>50</v>
      </c>
      <c r="CO3" s="38">
        <v>50</v>
      </c>
      <c r="CP3" s="38">
        <v>49</v>
      </c>
      <c r="CQ3" s="38">
        <v>35</v>
      </c>
      <c r="CR3" s="38">
        <v>26</v>
      </c>
      <c r="CS3" s="38">
        <v>21</v>
      </c>
      <c r="CT3" s="44">
        <v>835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50</v>
      </c>
      <c r="C4" s="38">
        <v>51</v>
      </c>
      <c r="D4" s="38">
        <v>50</v>
      </c>
      <c r="E4" s="38">
        <v>50</v>
      </c>
      <c r="F4" s="38">
        <v>50</v>
      </c>
      <c r="G4" s="38">
        <v>50</v>
      </c>
      <c r="H4" s="38">
        <v>50</v>
      </c>
      <c r="I4" s="39">
        <v>50</v>
      </c>
      <c r="J4" s="38">
        <v>50</v>
      </c>
      <c r="K4" s="38">
        <v>50</v>
      </c>
      <c r="L4" s="38">
        <v>50</v>
      </c>
      <c r="M4" s="38">
        <v>50</v>
      </c>
      <c r="N4" s="38">
        <v>50</v>
      </c>
      <c r="O4" s="38">
        <v>50</v>
      </c>
      <c r="P4" s="38">
        <v>49</v>
      </c>
      <c r="Q4" s="38">
        <v>50</v>
      </c>
      <c r="R4" s="38">
        <v>50</v>
      </c>
      <c r="S4" s="38">
        <v>50</v>
      </c>
      <c r="T4" s="38">
        <v>50</v>
      </c>
      <c r="U4" s="38">
        <v>50</v>
      </c>
      <c r="V4" s="38">
        <v>50</v>
      </c>
      <c r="W4" s="39">
        <v>50</v>
      </c>
      <c r="X4" s="38">
        <v>50</v>
      </c>
      <c r="Y4" s="38">
        <v>50</v>
      </c>
      <c r="Z4" s="38">
        <v>50</v>
      </c>
      <c r="AA4" s="38">
        <v>50</v>
      </c>
      <c r="AB4" s="38">
        <v>50</v>
      </c>
      <c r="AC4" s="38">
        <v>50</v>
      </c>
      <c r="AD4" s="38">
        <v>50</v>
      </c>
      <c r="AE4" s="38">
        <v>50</v>
      </c>
      <c r="AF4" s="38">
        <v>50</v>
      </c>
      <c r="AG4" s="38">
        <v>49</v>
      </c>
      <c r="AH4" s="38">
        <v>50</v>
      </c>
      <c r="AI4" s="38">
        <v>50</v>
      </c>
      <c r="AJ4" s="38">
        <v>50</v>
      </c>
      <c r="AK4" s="38">
        <v>50</v>
      </c>
      <c r="AL4" s="38">
        <v>50</v>
      </c>
      <c r="AM4" s="38">
        <v>50</v>
      </c>
      <c r="AN4" s="38">
        <v>50</v>
      </c>
      <c r="AO4" s="38">
        <v>50</v>
      </c>
      <c r="AP4" s="38">
        <v>50</v>
      </c>
      <c r="AQ4" s="38">
        <v>50</v>
      </c>
      <c r="AR4" s="38">
        <v>50</v>
      </c>
      <c r="AS4" s="38">
        <v>50</v>
      </c>
      <c r="AT4" s="38">
        <v>50</v>
      </c>
      <c r="AU4" s="38">
        <v>50</v>
      </c>
      <c r="AV4" s="38">
        <v>50</v>
      </c>
      <c r="AW4" s="38">
        <v>50</v>
      </c>
      <c r="AX4" s="38">
        <v>50</v>
      </c>
      <c r="AY4" s="38">
        <v>50</v>
      </c>
      <c r="AZ4" s="38">
        <v>50</v>
      </c>
      <c r="BA4" s="38">
        <v>49</v>
      </c>
      <c r="BB4" s="38">
        <v>50</v>
      </c>
      <c r="BC4" s="38">
        <v>50</v>
      </c>
      <c r="BD4" s="38">
        <v>50</v>
      </c>
      <c r="BE4" s="38">
        <v>50</v>
      </c>
      <c r="BF4" s="38">
        <v>50</v>
      </c>
      <c r="BG4" s="38">
        <v>50</v>
      </c>
      <c r="BH4" s="38">
        <v>51</v>
      </c>
      <c r="BI4" s="38">
        <v>52</v>
      </c>
      <c r="BJ4" s="38">
        <v>53</v>
      </c>
      <c r="BK4" s="38">
        <v>54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54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54</v>
      </c>
      <c r="CM4" s="38">
        <v>54</v>
      </c>
      <c r="CN4" s="38">
        <v>54</v>
      </c>
      <c r="CO4" s="38">
        <v>54</v>
      </c>
      <c r="CP4" s="38">
        <v>54</v>
      </c>
      <c r="CQ4" s="38">
        <v>54</v>
      </c>
      <c r="CR4" s="38">
        <v>53</v>
      </c>
      <c r="CS4" s="38">
        <v>54</v>
      </c>
      <c r="CT4" s="44">
        <v>1236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49</v>
      </c>
      <c r="C5" s="38">
        <v>49</v>
      </c>
      <c r="D5" s="38">
        <v>49</v>
      </c>
      <c r="E5" s="38">
        <v>49</v>
      </c>
      <c r="F5" s="38">
        <v>49</v>
      </c>
      <c r="G5" s="38">
        <v>49</v>
      </c>
      <c r="H5" s="38">
        <v>49</v>
      </c>
      <c r="I5" s="39">
        <v>49</v>
      </c>
      <c r="J5" s="38">
        <v>49</v>
      </c>
      <c r="K5" s="38">
        <v>49</v>
      </c>
      <c r="L5" s="38">
        <v>49</v>
      </c>
      <c r="M5" s="38">
        <v>49</v>
      </c>
      <c r="N5" s="38">
        <v>49</v>
      </c>
      <c r="O5" s="38">
        <v>49</v>
      </c>
      <c r="P5" s="38">
        <v>49</v>
      </c>
      <c r="Q5" s="38">
        <v>49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38">
        <v>49</v>
      </c>
      <c r="AK5" s="38">
        <v>49</v>
      </c>
      <c r="AL5" s="38">
        <v>49</v>
      </c>
      <c r="AM5" s="38">
        <v>49</v>
      </c>
      <c r="AN5" s="38">
        <v>49</v>
      </c>
      <c r="AO5" s="38">
        <v>49</v>
      </c>
      <c r="AP5" s="38">
        <v>49</v>
      </c>
      <c r="AQ5" s="38">
        <v>49</v>
      </c>
      <c r="AR5" s="38">
        <v>49</v>
      </c>
      <c r="AS5" s="38">
        <v>49</v>
      </c>
      <c r="AT5" s="38">
        <v>49</v>
      </c>
      <c r="AU5" s="38">
        <v>49</v>
      </c>
      <c r="AV5" s="38">
        <v>49</v>
      </c>
      <c r="AW5" s="38">
        <v>49</v>
      </c>
      <c r="AX5" s="38">
        <v>49</v>
      </c>
      <c r="AY5" s="38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49</v>
      </c>
      <c r="CS5" s="38">
        <v>49</v>
      </c>
      <c r="CT5" s="44">
        <v>1176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100</v>
      </c>
      <c r="C6" s="39">
        <v>102</v>
      </c>
      <c r="D6" s="39">
        <v>101</v>
      </c>
      <c r="E6" s="38">
        <v>101</v>
      </c>
      <c r="F6" s="38">
        <v>101</v>
      </c>
      <c r="G6" s="39">
        <v>101</v>
      </c>
      <c r="H6" s="38">
        <v>101</v>
      </c>
      <c r="I6" s="39">
        <v>101</v>
      </c>
      <c r="J6" s="38">
        <v>101</v>
      </c>
      <c r="K6" s="39">
        <v>101</v>
      </c>
      <c r="L6" s="38">
        <v>100</v>
      </c>
      <c r="M6" s="38">
        <v>101</v>
      </c>
      <c r="N6" s="38">
        <v>101</v>
      </c>
      <c r="O6" s="38">
        <v>101</v>
      </c>
      <c r="P6" s="38">
        <v>99</v>
      </c>
      <c r="Q6" s="38">
        <v>96</v>
      </c>
      <c r="R6" s="39">
        <v>91</v>
      </c>
      <c r="S6" s="43">
        <v>101</v>
      </c>
      <c r="T6" s="38">
        <v>101</v>
      </c>
      <c r="U6" s="38">
        <v>101</v>
      </c>
      <c r="V6" s="39">
        <v>101</v>
      </c>
      <c r="W6" s="39">
        <v>101</v>
      </c>
      <c r="X6" s="38">
        <v>100</v>
      </c>
      <c r="Y6" s="39">
        <v>101</v>
      </c>
      <c r="Z6" s="39">
        <v>101</v>
      </c>
      <c r="AA6" s="38">
        <v>101</v>
      </c>
      <c r="AB6" s="38">
        <v>100</v>
      </c>
      <c r="AC6" s="39">
        <v>100</v>
      </c>
      <c r="AD6" s="39">
        <v>101</v>
      </c>
      <c r="AE6" s="38">
        <v>101</v>
      </c>
      <c r="AF6" s="39">
        <v>101</v>
      </c>
      <c r="AG6" s="39">
        <v>100</v>
      </c>
      <c r="AH6" s="38">
        <v>101</v>
      </c>
      <c r="AI6" s="38">
        <v>101</v>
      </c>
      <c r="AJ6" s="39">
        <v>101</v>
      </c>
      <c r="AK6" s="39">
        <v>101</v>
      </c>
      <c r="AL6" s="38">
        <v>101</v>
      </c>
      <c r="AM6" s="38">
        <v>101</v>
      </c>
      <c r="AN6" s="39">
        <v>101</v>
      </c>
      <c r="AO6" s="38">
        <v>101</v>
      </c>
      <c r="AP6" s="39">
        <v>101</v>
      </c>
      <c r="AQ6" s="39">
        <v>101</v>
      </c>
      <c r="AR6" s="38">
        <v>101</v>
      </c>
      <c r="AS6" s="39">
        <v>101</v>
      </c>
      <c r="AT6" s="38">
        <v>100</v>
      </c>
      <c r="AU6" s="38">
        <v>100</v>
      </c>
      <c r="AV6" s="38">
        <v>99</v>
      </c>
      <c r="AW6" s="39">
        <v>100</v>
      </c>
      <c r="AX6" s="38">
        <v>101</v>
      </c>
      <c r="AY6" s="38">
        <v>100</v>
      </c>
      <c r="AZ6" s="38">
        <v>100</v>
      </c>
      <c r="BA6" s="39">
        <v>99</v>
      </c>
      <c r="BB6" s="39">
        <v>100</v>
      </c>
      <c r="BC6" s="39">
        <v>101</v>
      </c>
      <c r="BD6" s="39">
        <v>100</v>
      </c>
      <c r="BE6" s="38">
        <v>101</v>
      </c>
      <c r="BF6" s="39">
        <v>101</v>
      </c>
      <c r="BG6" s="38">
        <v>101</v>
      </c>
      <c r="BH6" s="38">
        <v>100</v>
      </c>
      <c r="BI6" s="39">
        <v>101</v>
      </c>
      <c r="BJ6" s="39">
        <v>101</v>
      </c>
      <c r="BK6" s="38">
        <v>101</v>
      </c>
      <c r="BL6" s="39">
        <v>101</v>
      </c>
      <c r="BM6" s="39">
        <v>101</v>
      </c>
      <c r="BN6" s="39">
        <v>101</v>
      </c>
      <c r="BO6" s="38">
        <v>100</v>
      </c>
      <c r="BP6" s="39">
        <v>101</v>
      </c>
      <c r="BQ6" s="39">
        <v>101</v>
      </c>
      <c r="BR6" s="39">
        <v>101</v>
      </c>
      <c r="BS6" s="38">
        <v>101</v>
      </c>
      <c r="BT6" s="39">
        <v>101</v>
      </c>
      <c r="BU6" s="39">
        <v>101</v>
      </c>
      <c r="BV6" s="38">
        <v>101</v>
      </c>
      <c r="BW6" s="38">
        <v>100</v>
      </c>
      <c r="BX6" s="39">
        <v>101</v>
      </c>
      <c r="BY6" s="39">
        <v>101</v>
      </c>
      <c r="BZ6" s="38">
        <v>101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101</v>
      </c>
      <c r="CH6" s="39">
        <v>101</v>
      </c>
      <c r="CI6" s="38">
        <v>100</v>
      </c>
      <c r="CJ6" s="38">
        <v>101</v>
      </c>
      <c r="CK6" s="39">
        <v>101</v>
      </c>
      <c r="CL6" s="38">
        <v>101</v>
      </c>
      <c r="CM6" s="38">
        <v>100</v>
      </c>
      <c r="CN6" s="39">
        <v>101</v>
      </c>
      <c r="CO6" s="38">
        <v>101</v>
      </c>
      <c r="CP6" s="39">
        <v>100</v>
      </c>
      <c r="CQ6" s="39">
        <v>101</v>
      </c>
      <c r="CR6" s="39">
        <v>100</v>
      </c>
      <c r="CS6" s="38">
        <v>101</v>
      </c>
      <c r="CT6" s="44">
        <v>2410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85</v>
      </c>
      <c r="C7" s="38">
        <v>88</v>
      </c>
      <c r="D7" s="38">
        <v>88</v>
      </c>
      <c r="E7" s="38">
        <v>87</v>
      </c>
      <c r="F7" s="38">
        <v>86</v>
      </c>
      <c r="G7" s="38">
        <v>86</v>
      </c>
      <c r="H7" s="38">
        <v>85</v>
      </c>
      <c r="I7" s="39">
        <v>87</v>
      </c>
      <c r="J7" s="38">
        <v>87</v>
      </c>
      <c r="K7" s="38">
        <v>86</v>
      </c>
      <c r="L7" s="38">
        <v>85</v>
      </c>
      <c r="M7" s="38">
        <v>78</v>
      </c>
      <c r="N7" s="38">
        <v>86</v>
      </c>
      <c r="O7" s="38">
        <v>87</v>
      </c>
      <c r="P7" s="38">
        <v>84</v>
      </c>
      <c r="Q7" s="38">
        <v>86</v>
      </c>
      <c r="R7" s="38">
        <v>87</v>
      </c>
      <c r="S7" s="38">
        <v>87</v>
      </c>
      <c r="T7" s="38">
        <v>86</v>
      </c>
      <c r="U7" s="38">
        <v>86</v>
      </c>
      <c r="V7" s="38">
        <v>86</v>
      </c>
      <c r="W7" s="39">
        <v>86</v>
      </c>
      <c r="X7" s="38">
        <v>87</v>
      </c>
      <c r="Y7" s="38">
        <v>87</v>
      </c>
      <c r="Z7" s="38">
        <v>87</v>
      </c>
      <c r="AA7" s="38">
        <v>88</v>
      </c>
      <c r="AB7" s="38">
        <v>85</v>
      </c>
      <c r="AC7" s="38">
        <v>86</v>
      </c>
      <c r="AD7" s="38">
        <v>88</v>
      </c>
      <c r="AE7" s="38">
        <v>87</v>
      </c>
      <c r="AF7" s="38">
        <v>87</v>
      </c>
      <c r="AG7" s="38">
        <v>84</v>
      </c>
      <c r="AH7" s="38">
        <v>87</v>
      </c>
      <c r="AI7" s="38">
        <v>88</v>
      </c>
      <c r="AJ7" s="38">
        <v>87</v>
      </c>
      <c r="AK7" s="38">
        <v>87</v>
      </c>
      <c r="AL7" s="38">
        <v>87</v>
      </c>
      <c r="AM7" s="38">
        <v>87</v>
      </c>
      <c r="AN7" s="38">
        <v>87</v>
      </c>
      <c r="AO7" s="38">
        <v>87</v>
      </c>
      <c r="AP7" s="38">
        <v>87</v>
      </c>
      <c r="AQ7" s="38">
        <v>87</v>
      </c>
      <c r="AR7" s="38">
        <v>87</v>
      </c>
      <c r="AS7" s="38">
        <v>87</v>
      </c>
      <c r="AT7" s="38">
        <v>86</v>
      </c>
      <c r="AU7" s="38">
        <v>86</v>
      </c>
      <c r="AV7" s="38">
        <v>85</v>
      </c>
      <c r="AW7" s="38">
        <v>86</v>
      </c>
      <c r="AX7" s="38">
        <v>85</v>
      </c>
      <c r="AY7" s="38">
        <v>85</v>
      </c>
      <c r="AZ7" s="38">
        <v>85</v>
      </c>
      <c r="BA7" s="38">
        <v>76</v>
      </c>
      <c r="BB7" s="38">
        <v>78</v>
      </c>
      <c r="BC7" s="38">
        <v>78</v>
      </c>
      <c r="BD7" s="38">
        <v>78</v>
      </c>
      <c r="BE7" s="38">
        <v>78</v>
      </c>
      <c r="BF7" s="38">
        <v>80</v>
      </c>
      <c r="BG7" s="38">
        <v>78</v>
      </c>
      <c r="BH7" s="38">
        <v>79</v>
      </c>
      <c r="BI7" s="38">
        <v>80</v>
      </c>
      <c r="BJ7" s="38">
        <v>80</v>
      </c>
      <c r="BK7" s="38">
        <v>85</v>
      </c>
      <c r="BL7" s="38">
        <v>86</v>
      </c>
      <c r="BM7" s="38">
        <v>86</v>
      </c>
      <c r="BN7" s="39">
        <v>86</v>
      </c>
      <c r="BO7" s="38">
        <v>87</v>
      </c>
      <c r="BP7" s="38">
        <v>86</v>
      </c>
      <c r="BQ7" s="38">
        <v>87</v>
      </c>
      <c r="BR7" s="38">
        <v>86</v>
      </c>
      <c r="BS7" s="38">
        <v>87</v>
      </c>
      <c r="BT7" s="38">
        <v>87</v>
      </c>
      <c r="BU7" s="38">
        <v>87</v>
      </c>
      <c r="BV7" s="38">
        <v>87</v>
      </c>
      <c r="BW7" s="38">
        <v>86</v>
      </c>
      <c r="BX7" s="38">
        <v>86</v>
      </c>
      <c r="BY7" s="39">
        <v>87</v>
      </c>
      <c r="BZ7" s="38">
        <v>87</v>
      </c>
      <c r="CA7" s="38">
        <v>87</v>
      </c>
      <c r="CB7" s="38">
        <v>87</v>
      </c>
      <c r="CC7" s="38">
        <v>87</v>
      </c>
      <c r="CD7" s="38">
        <v>87</v>
      </c>
      <c r="CE7" s="38">
        <v>87</v>
      </c>
      <c r="CF7" s="38">
        <v>87</v>
      </c>
      <c r="CG7" s="38">
        <v>88</v>
      </c>
      <c r="CH7" s="38">
        <v>87</v>
      </c>
      <c r="CI7" s="38">
        <v>87</v>
      </c>
      <c r="CJ7" s="38">
        <v>88</v>
      </c>
      <c r="CK7" s="38">
        <v>89</v>
      </c>
      <c r="CL7" s="38">
        <v>88</v>
      </c>
      <c r="CM7" s="38">
        <v>87</v>
      </c>
      <c r="CN7" s="38">
        <v>87</v>
      </c>
      <c r="CO7" s="38">
        <v>85</v>
      </c>
      <c r="CP7" s="38">
        <v>83</v>
      </c>
      <c r="CQ7" s="38">
        <v>86</v>
      </c>
      <c r="CR7" s="38">
        <v>84</v>
      </c>
      <c r="CS7" s="38">
        <v>87</v>
      </c>
      <c r="CT7" s="44">
        <v>2050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16</v>
      </c>
      <c r="C8" s="38">
        <v>18</v>
      </c>
      <c r="D8" s="38">
        <v>15</v>
      </c>
      <c r="E8" s="38">
        <v>15</v>
      </c>
      <c r="F8" s="38">
        <v>15</v>
      </c>
      <c r="G8" s="38">
        <v>15</v>
      </c>
      <c r="H8" s="38">
        <v>15</v>
      </c>
      <c r="I8" s="39">
        <v>15</v>
      </c>
      <c r="J8" s="38">
        <v>15</v>
      </c>
      <c r="K8" s="38">
        <v>15</v>
      </c>
      <c r="L8" s="38">
        <v>14</v>
      </c>
      <c r="M8" s="38">
        <v>14</v>
      </c>
      <c r="N8" s="38">
        <v>15</v>
      </c>
      <c r="O8" s="38">
        <v>15</v>
      </c>
      <c r="P8" s="38">
        <v>15</v>
      </c>
      <c r="Q8" s="38">
        <v>15</v>
      </c>
      <c r="R8" s="38">
        <v>15</v>
      </c>
      <c r="S8" s="38">
        <v>15</v>
      </c>
      <c r="T8" s="38">
        <v>15</v>
      </c>
      <c r="U8" s="38">
        <v>15</v>
      </c>
      <c r="V8" s="38">
        <v>15</v>
      </c>
      <c r="W8" s="39">
        <v>15</v>
      </c>
      <c r="X8" s="38">
        <v>15</v>
      </c>
      <c r="Y8" s="38">
        <v>15</v>
      </c>
      <c r="Z8" s="38">
        <v>15</v>
      </c>
      <c r="AA8" s="38">
        <v>15</v>
      </c>
      <c r="AB8" s="38">
        <v>14</v>
      </c>
      <c r="AC8" s="38">
        <v>14</v>
      </c>
      <c r="AD8" s="38">
        <v>15</v>
      </c>
      <c r="AE8" s="38">
        <v>14</v>
      </c>
      <c r="AF8" s="38">
        <v>14</v>
      </c>
      <c r="AG8" s="38">
        <v>14</v>
      </c>
      <c r="AH8" s="38">
        <v>14</v>
      </c>
      <c r="AI8" s="38">
        <v>14</v>
      </c>
      <c r="AJ8" s="38">
        <v>13</v>
      </c>
      <c r="AK8" s="38">
        <v>13</v>
      </c>
      <c r="AL8" s="38">
        <v>13</v>
      </c>
      <c r="AM8" s="38">
        <v>11</v>
      </c>
      <c r="AN8" s="38">
        <v>11</v>
      </c>
      <c r="AO8" s="38">
        <v>11</v>
      </c>
      <c r="AP8" s="38">
        <v>11</v>
      </c>
      <c r="AQ8" s="38">
        <v>11</v>
      </c>
      <c r="AR8" s="38">
        <v>11</v>
      </c>
      <c r="AS8" s="38">
        <v>11</v>
      </c>
      <c r="AT8" s="38">
        <v>11</v>
      </c>
      <c r="AU8" s="38">
        <v>11</v>
      </c>
      <c r="AV8" s="38">
        <v>11</v>
      </c>
      <c r="AW8" s="38">
        <v>11</v>
      </c>
      <c r="AX8" s="38">
        <v>11</v>
      </c>
      <c r="AY8" s="38">
        <v>11</v>
      </c>
      <c r="AZ8" s="38">
        <v>11</v>
      </c>
      <c r="BA8" s="38">
        <v>11</v>
      </c>
      <c r="BB8" s="38">
        <v>12</v>
      </c>
      <c r="BC8" s="38">
        <v>11</v>
      </c>
      <c r="BD8" s="38">
        <v>11</v>
      </c>
      <c r="BE8" s="38">
        <v>11</v>
      </c>
      <c r="BF8" s="38">
        <v>11</v>
      </c>
      <c r="BG8" s="38">
        <v>11</v>
      </c>
      <c r="BH8" s="38">
        <v>11</v>
      </c>
      <c r="BI8" s="38">
        <v>11</v>
      </c>
      <c r="BJ8" s="38">
        <v>11</v>
      </c>
      <c r="BK8" s="38">
        <v>14</v>
      </c>
      <c r="BL8" s="38">
        <v>14</v>
      </c>
      <c r="BM8" s="38">
        <v>14</v>
      </c>
      <c r="BN8" s="39">
        <v>14</v>
      </c>
      <c r="BO8" s="38">
        <v>16</v>
      </c>
      <c r="BP8" s="38">
        <v>15</v>
      </c>
      <c r="BQ8" s="38">
        <v>16</v>
      </c>
      <c r="BR8" s="38">
        <v>15</v>
      </c>
      <c r="BS8" s="38">
        <v>15</v>
      </c>
      <c r="BT8" s="38">
        <v>15</v>
      </c>
      <c r="BU8" s="38">
        <v>15</v>
      </c>
      <c r="BV8" s="38">
        <v>15</v>
      </c>
      <c r="BW8" s="38">
        <v>14</v>
      </c>
      <c r="BX8" s="38">
        <v>14</v>
      </c>
      <c r="BY8" s="39">
        <v>14</v>
      </c>
      <c r="BZ8" s="38">
        <v>14</v>
      </c>
      <c r="CA8" s="38">
        <v>14</v>
      </c>
      <c r="CB8" s="38">
        <v>13</v>
      </c>
      <c r="CC8" s="38">
        <v>14</v>
      </c>
      <c r="CD8" s="38">
        <v>14</v>
      </c>
      <c r="CE8" s="38">
        <v>14</v>
      </c>
      <c r="CF8" s="38">
        <v>14</v>
      </c>
      <c r="CG8" s="38">
        <v>13</v>
      </c>
      <c r="CH8" s="38">
        <v>14</v>
      </c>
      <c r="CI8" s="38">
        <v>14</v>
      </c>
      <c r="CJ8" s="38">
        <v>14</v>
      </c>
      <c r="CK8" s="38">
        <v>14</v>
      </c>
      <c r="CL8" s="38">
        <v>14</v>
      </c>
      <c r="CM8" s="38">
        <v>14</v>
      </c>
      <c r="CN8" s="38">
        <v>14</v>
      </c>
      <c r="CO8" s="38">
        <v>14</v>
      </c>
      <c r="CP8" s="38">
        <v>11</v>
      </c>
      <c r="CQ8" s="38">
        <v>11</v>
      </c>
      <c r="CR8" s="38">
        <v>11</v>
      </c>
      <c r="CS8" s="38">
        <v>11</v>
      </c>
      <c r="CT8" s="44">
        <v>693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153</v>
      </c>
      <c r="C9" s="39">
        <v>154</v>
      </c>
      <c r="D9" s="39">
        <v>153</v>
      </c>
      <c r="E9" s="38">
        <v>153</v>
      </c>
      <c r="F9" s="38">
        <v>153</v>
      </c>
      <c r="G9" s="39">
        <v>153</v>
      </c>
      <c r="H9" s="38">
        <v>152</v>
      </c>
      <c r="I9" s="39">
        <v>145</v>
      </c>
      <c r="J9" s="38">
        <v>146</v>
      </c>
      <c r="K9" s="39">
        <v>140</v>
      </c>
      <c r="L9" s="38">
        <v>152</v>
      </c>
      <c r="M9" s="38">
        <v>153</v>
      </c>
      <c r="N9" s="38">
        <v>153</v>
      </c>
      <c r="O9" s="39">
        <v>153</v>
      </c>
      <c r="P9" s="38">
        <v>153</v>
      </c>
      <c r="Q9" s="38">
        <v>153</v>
      </c>
      <c r="R9" s="39">
        <v>153</v>
      </c>
      <c r="S9" s="43">
        <v>153</v>
      </c>
      <c r="T9" s="38">
        <v>153</v>
      </c>
      <c r="U9" s="38">
        <v>153</v>
      </c>
      <c r="V9" s="39">
        <v>153</v>
      </c>
      <c r="W9" s="39">
        <v>153</v>
      </c>
      <c r="X9" s="38">
        <v>153</v>
      </c>
      <c r="Y9" s="39">
        <v>153</v>
      </c>
      <c r="Z9" s="39">
        <v>153</v>
      </c>
      <c r="AA9" s="38">
        <v>153</v>
      </c>
      <c r="AB9" s="38">
        <v>153</v>
      </c>
      <c r="AC9" s="39">
        <v>153</v>
      </c>
      <c r="AD9" s="39">
        <v>154</v>
      </c>
      <c r="AE9" s="38">
        <v>153</v>
      </c>
      <c r="AF9" s="39">
        <v>153</v>
      </c>
      <c r="AG9" s="39">
        <v>153</v>
      </c>
      <c r="AH9" s="38">
        <v>138</v>
      </c>
      <c r="AI9" s="38">
        <v>107</v>
      </c>
      <c r="AJ9" s="39">
        <v>91</v>
      </c>
      <c r="AK9" s="39">
        <v>86</v>
      </c>
      <c r="AL9" s="38">
        <v>66</v>
      </c>
      <c r="AM9" s="38">
        <v>72</v>
      </c>
      <c r="AN9" s="39">
        <v>68</v>
      </c>
      <c r="AO9" s="38">
        <v>68</v>
      </c>
      <c r="AP9" s="39">
        <v>70</v>
      </c>
      <c r="AQ9" s="39">
        <v>110</v>
      </c>
      <c r="AR9" s="38">
        <v>96</v>
      </c>
      <c r="AS9" s="39">
        <v>129</v>
      </c>
      <c r="AT9" s="38">
        <v>97</v>
      </c>
      <c r="AU9" s="38">
        <v>153</v>
      </c>
      <c r="AV9" s="38">
        <v>153</v>
      </c>
      <c r="AW9" s="39">
        <v>153</v>
      </c>
      <c r="AX9" s="38">
        <v>153</v>
      </c>
      <c r="AY9" s="38">
        <v>153</v>
      </c>
      <c r="AZ9" s="38">
        <v>153</v>
      </c>
      <c r="BA9" s="39">
        <v>152</v>
      </c>
      <c r="BB9" s="39">
        <v>153</v>
      </c>
      <c r="BC9" s="39">
        <v>153</v>
      </c>
      <c r="BD9" s="39">
        <v>153</v>
      </c>
      <c r="BE9" s="38">
        <v>153</v>
      </c>
      <c r="BF9" s="39">
        <v>153</v>
      </c>
      <c r="BG9" s="38">
        <v>153</v>
      </c>
      <c r="BH9" s="38">
        <v>153</v>
      </c>
      <c r="BI9" s="39">
        <v>153</v>
      </c>
      <c r="BJ9" s="39">
        <v>153</v>
      </c>
      <c r="BK9" s="38">
        <v>153</v>
      </c>
      <c r="BL9" s="39">
        <v>153</v>
      </c>
      <c r="BM9" s="39">
        <v>153</v>
      </c>
      <c r="BN9" s="39">
        <v>153</v>
      </c>
      <c r="BO9" s="38">
        <v>153</v>
      </c>
      <c r="BP9" s="39">
        <v>153</v>
      </c>
      <c r="BQ9" s="39">
        <v>153</v>
      </c>
      <c r="BR9" s="39">
        <v>153</v>
      </c>
      <c r="BS9" s="38">
        <v>153</v>
      </c>
      <c r="BT9" s="39">
        <v>153</v>
      </c>
      <c r="BU9" s="39">
        <v>152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153</v>
      </c>
      <c r="CG9" s="38">
        <v>153</v>
      </c>
      <c r="CH9" s="39">
        <v>153</v>
      </c>
      <c r="CI9" s="38">
        <v>153</v>
      </c>
      <c r="CJ9" s="38">
        <v>153</v>
      </c>
      <c r="CK9" s="39">
        <v>153</v>
      </c>
      <c r="CL9" s="38">
        <v>153</v>
      </c>
      <c r="CM9" s="38">
        <v>153</v>
      </c>
      <c r="CN9" s="39">
        <v>153</v>
      </c>
      <c r="CO9" s="38">
        <v>153</v>
      </c>
      <c r="CP9" s="39">
        <v>153</v>
      </c>
      <c r="CQ9" s="39">
        <v>153</v>
      </c>
      <c r="CR9" s="39">
        <v>153</v>
      </c>
      <c r="CS9" s="38">
        <v>153</v>
      </c>
      <c r="CT9" s="44">
        <v>3441.8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9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21</v>
      </c>
      <c r="BM10" s="39">
        <v>40</v>
      </c>
      <c r="BN10" s="39">
        <v>41</v>
      </c>
      <c r="BO10" s="38">
        <v>38</v>
      </c>
      <c r="BP10" s="39">
        <v>65</v>
      </c>
      <c r="BQ10" s="39">
        <v>62</v>
      </c>
      <c r="BR10" s="39">
        <v>64</v>
      </c>
      <c r="BS10" s="38">
        <v>69</v>
      </c>
      <c r="BT10" s="39">
        <v>92</v>
      </c>
      <c r="BU10" s="39">
        <v>161</v>
      </c>
      <c r="BV10" s="38">
        <v>150</v>
      </c>
      <c r="BW10" s="38">
        <v>107</v>
      </c>
      <c r="BX10" s="39">
        <v>104</v>
      </c>
      <c r="BY10" s="39">
        <v>131</v>
      </c>
      <c r="BZ10" s="38">
        <v>145</v>
      </c>
      <c r="CA10" s="39">
        <v>139</v>
      </c>
      <c r="CB10" s="39">
        <v>134</v>
      </c>
      <c r="CC10" s="38">
        <v>136</v>
      </c>
      <c r="CD10" s="38">
        <v>144</v>
      </c>
      <c r="CE10" s="39">
        <v>146</v>
      </c>
      <c r="CF10" s="38">
        <v>122</v>
      </c>
      <c r="CG10" s="38">
        <v>128</v>
      </c>
      <c r="CH10" s="38">
        <v>118</v>
      </c>
      <c r="CI10" s="38">
        <v>98</v>
      </c>
      <c r="CJ10" s="38">
        <v>31</v>
      </c>
      <c r="CK10" s="38">
        <v>49</v>
      </c>
      <c r="CL10" s="38">
        <v>30</v>
      </c>
      <c r="CM10" s="38">
        <v>30</v>
      </c>
      <c r="CN10" s="38">
        <v>31</v>
      </c>
      <c r="CO10" s="38">
        <v>30</v>
      </c>
      <c r="CP10" s="38">
        <v>30</v>
      </c>
      <c r="CQ10" s="38">
        <v>0</v>
      </c>
      <c r="CR10" s="38">
        <v>0</v>
      </c>
      <c r="CS10" s="38">
        <v>0</v>
      </c>
      <c r="CT10" s="44">
        <v>660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68</v>
      </c>
      <c r="C11" s="38">
        <v>52</v>
      </c>
      <c r="D11" s="38">
        <v>55</v>
      </c>
      <c r="E11" s="38">
        <v>47</v>
      </c>
      <c r="F11" s="38">
        <v>35</v>
      </c>
      <c r="G11" s="38">
        <v>42</v>
      </c>
      <c r="H11" s="38">
        <v>31</v>
      </c>
      <c r="I11" s="39">
        <v>23</v>
      </c>
      <c r="J11" s="38">
        <v>30</v>
      </c>
      <c r="K11" s="38">
        <v>33</v>
      </c>
      <c r="L11" s="38">
        <v>34</v>
      </c>
      <c r="M11" s="38">
        <v>32</v>
      </c>
      <c r="N11" s="38">
        <v>33</v>
      </c>
      <c r="O11" s="38">
        <v>36</v>
      </c>
      <c r="P11" s="38">
        <v>26</v>
      </c>
      <c r="Q11" s="38">
        <v>33</v>
      </c>
      <c r="R11" s="39">
        <v>45</v>
      </c>
      <c r="S11" s="43">
        <v>42</v>
      </c>
      <c r="T11" s="38">
        <v>43</v>
      </c>
      <c r="U11" s="38">
        <v>31</v>
      </c>
      <c r="V11" s="39">
        <v>37</v>
      </c>
      <c r="W11" s="39">
        <v>52</v>
      </c>
      <c r="X11" s="38">
        <v>71</v>
      </c>
      <c r="Y11" s="39">
        <v>82</v>
      </c>
      <c r="Z11" s="39">
        <v>129</v>
      </c>
      <c r="AA11" s="38">
        <v>165</v>
      </c>
      <c r="AB11" s="38">
        <v>142</v>
      </c>
      <c r="AC11" s="39">
        <v>98</v>
      </c>
      <c r="AD11" s="39">
        <v>67</v>
      </c>
      <c r="AE11" s="38">
        <v>36</v>
      </c>
      <c r="AF11" s="38">
        <v>42</v>
      </c>
      <c r="AG11" s="39">
        <v>35</v>
      </c>
      <c r="AH11" s="38">
        <v>32</v>
      </c>
      <c r="AI11" s="38">
        <v>0</v>
      </c>
      <c r="AJ11" s="39">
        <v>0</v>
      </c>
      <c r="AK11" s="39">
        <v>0</v>
      </c>
      <c r="AL11" s="38">
        <v>0</v>
      </c>
      <c r="AM11" s="38">
        <v>0</v>
      </c>
      <c r="AN11" s="39">
        <v>0</v>
      </c>
      <c r="AO11" s="38">
        <v>0</v>
      </c>
      <c r="AP11" s="39">
        <v>0</v>
      </c>
      <c r="AQ11" s="39">
        <v>0</v>
      </c>
      <c r="AR11" s="38">
        <v>0</v>
      </c>
      <c r="AS11" s="39">
        <v>0</v>
      </c>
      <c r="AT11" s="38">
        <v>44</v>
      </c>
      <c r="AU11" s="38">
        <v>40</v>
      </c>
      <c r="AV11" s="38">
        <v>34</v>
      </c>
      <c r="AW11" s="39">
        <v>54</v>
      </c>
      <c r="AX11" s="38">
        <v>47</v>
      </c>
      <c r="AY11" s="38">
        <v>44</v>
      </c>
      <c r="AZ11" s="38">
        <v>38</v>
      </c>
      <c r="BA11" s="39">
        <v>25</v>
      </c>
      <c r="BB11" s="38">
        <v>33</v>
      </c>
      <c r="BC11" s="39">
        <v>35</v>
      </c>
      <c r="BD11" s="39">
        <v>35</v>
      </c>
      <c r="BE11" s="38">
        <v>37</v>
      </c>
      <c r="BF11" s="39">
        <v>47</v>
      </c>
      <c r="BG11" s="38">
        <v>43</v>
      </c>
      <c r="BH11" s="38">
        <v>40</v>
      </c>
      <c r="BI11" s="39">
        <v>56</v>
      </c>
      <c r="BJ11" s="39">
        <v>84</v>
      </c>
      <c r="BK11" s="38">
        <v>121</v>
      </c>
      <c r="BL11" s="39">
        <v>125</v>
      </c>
      <c r="BM11" s="39">
        <v>121</v>
      </c>
      <c r="BN11" s="39">
        <v>139</v>
      </c>
      <c r="BO11" s="38">
        <v>139</v>
      </c>
      <c r="BP11" s="39">
        <v>134</v>
      </c>
      <c r="BQ11" s="39">
        <v>92</v>
      </c>
      <c r="BR11" s="39">
        <v>76</v>
      </c>
      <c r="BS11" s="38">
        <v>98</v>
      </c>
      <c r="BT11" s="39">
        <v>158</v>
      </c>
      <c r="BU11" s="39">
        <v>175</v>
      </c>
      <c r="BV11" s="38">
        <v>213</v>
      </c>
      <c r="BW11" s="38">
        <v>233</v>
      </c>
      <c r="BX11" s="39">
        <v>234</v>
      </c>
      <c r="BY11" s="39">
        <v>195</v>
      </c>
      <c r="BZ11" s="38">
        <v>204</v>
      </c>
      <c r="CA11" s="39">
        <v>201</v>
      </c>
      <c r="CB11" s="39">
        <v>199</v>
      </c>
      <c r="CC11" s="38">
        <v>199</v>
      </c>
      <c r="CD11" s="38">
        <v>200</v>
      </c>
      <c r="CE11" s="39">
        <v>200</v>
      </c>
      <c r="CF11" s="38">
        <v>191</v>
      </c>
      <c r="CG11" s="38">
        <v>182</v>
      </c>
      <c r="CH11" s="39">
        <v>150</v>
      </c>
      <c r="CI11" s="38">
        <v>115</v>
      </c>
      <c r="CJ11" s="38">
        <v>138</v>
      </c>
      <c r="CK11" s="39">
        <v>141</v>
      </c>
      <c r="CL11" s="38">
        <v>120</v>
      </c>
      <c r="CM11" s="38">
        <v>100</v>
      </c>
      <c r="CN11" s="39">
        <v>74</v>
      </c>
      <c r="CO11" s="38">
        <v>60</v>
      </c>
      <c r="CP11" s="39">
        <v>54</v>
      </c>
      <c r="CQ11" s="38">
        <v>63</v>
      </c>
      <c r="CR11" s="39">
        <v>45</v>
      </c>
      <c r="CS11" s="38">
        <v>47</v>
      </c>
      <c r="CT11" s="44">
        <v>1874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9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8">
        <v>0</v>
      </c>
      <c r="BX12" s="38">
        <v>0</v>
      </c>
      <c r="BY12" s="39">
        <v>0</v>
      </c>
      <c r="BZ12" s="38">
        <v>0</v>
      </c>
      <c r="CA12" s="38">
        <v>0</v>
      </c>
      <c r="CB12" s="38">
        <v>0</v>
      </c>
      <c r="CC12" s="38">
        <v>0</v>
      </c>
      <c r="CD12" s="38">
        <v>0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38">
        <v>15</v>
      </c>
      <c r="K13" s="38">
        <v>25</v>
      </c>
      <c r="L13" s="38">
        <v>16</v>
      </c>
      <c r="M13" s="38">
        <v>16</v>
      </c>
      <c r="N13" s="38">
        <v>16</v>
      </c>
      <c r="O13" s="38">
        <v>16</v>
      </c>
      <c r="P13" s="38">
        <v>16</v>
      </c>
      <c r="Q13" s="38">
        <v>16</v>
      </c>
      <c r="R13" s="38">
        <v>16</v>
      </c>
      <c r="S13" s="38">
        <v>25</v>
      </c>
      <c r="T13" s="38">
        <v>50</v>
      </c>
      <c r="U13" s="38">
        <v>49</v>
      </c>
      <c r="V13" s="38">
        <v>50</v>
      </c>
      <c r="W13" s="39">
        <v>50</v>
      </c>
      <c r="X13" s="38">
        <v>40</v>
      </c>
      <c r="Y13" s="38">
        <v>40</v>
      </c>
      <c r="Z13" s="38">
        <v>33</v>
      </c>
      <c r="AA13" s="38">
        <v>15</v>
      </c>
      <c r="AB13" s="38">
        <v>15</v>
      </c>
      <c r="AC13" s="38">
        <v>15</v>
      </c>
      <c r="AD13" s="38">
        <v>15</v>
      </c>
      <c r="AE13" s="38">
        <v>15</v>
      </c>
      <c r="AF13" s="38">
        <v>15</v>
      </c>
      <c r="AG13" s="38">
        <v>15</v>
      </c>
      <c r="AH13" s="38">
        <v>15</v>
      </c>
      <c r="AI13" s="38">
        <v>15</v>
      </c>
      <c r="AJ13" s="38">
        <v>15</v>
      </c>
      <c r="AK13" s="38">
        <v>15</v>
      </c>
      <c r="AL13" s="38">
        <v>15</v>
      </c>
      <c r="AM13" s="38">
        <v>15</v>
      </c>
      <c r="AN13" s="38">
        <v>15</v>
      </c>
      <c r="AO13" s="38">
        <v>15</v>
      </c>
      <c r="AP13" s="38">
        <v>15</v>
      </c>
      <c r="AQ13" s="38">
        <v>15</v>
      </c>
      <c r="AR13" s="38">
        <v>15</v>
      </c>
      <c r="AS13" s="38">
        <v>15</v>
      </c>
      <c r="AT13" s="38">
        <v>15</v>
      </c>
      <c r="AU13" s="38">
        <v>15</v>
      </c>
      <c r="AV13" s="38">
        <v>15</v>
      </c>
      <c r="AW13" s="38">
        <v>15</v>
      </c>
      <c r="AX13" s="38">
        <v>15</v>
      </c>
      <c r="AY13" s="38">
        <v>15</v>
      </c>
      <c r="AZ13" s="38">
        <v>15</v>
      </c>
      <c r="BA13" s="38">
        <v>14</v>
      </c>
      <c r="BB13" s="38">
        <v>15</v>
      </c>
      <c r="BC13" s="38">
        <v>15</v>
      </c>
      <c r="BD13" s="38">
        <v>14</v>
      </c>
      <c r="BE13" s="38">
        <v>15</v>
      </c>
      <c r="BF13" s="38">
        <v>15</v>
      </c>
      <c r="BG13" s="38">
        <v>14</v>
      </c>
      <c r="BH13" s="38">
        <v>14</v>
      </c>
      <c r="BI13" s="38">
        <v>14</v>
      </c>
      <c r="BJ13" s="38">
        <v>14</v>
      </c>
      <c r="BK13" s="38">
        <v>14</v>
      </c>
      <c r="BL13" s="38">
        <v>14</v>
      </c>
      <c r="BM13" s="38">
        <v>15</v>
      </c>
      <c r="BN13" s="39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50</v>
      </c>
      <c r="BW13" s="38">
        <v>49</v>
      </c>
      <c r="BX13" s="38">
        <v>49</v>
      </c>
      <c r="BY13" s="39">
        <v>49</v>
      </c>
      <c r="BZ13" s="38">
        <v>15</v>
      </c>
      <c r="CA13" s="38">
        <v>15</v>
      </c>
      <c r="CB13" s="38">
        <v>16</v>
      </c>
      <c r="CC13" s="38">
        <v>16</v>
      </c>
      <c r="CD13" s="38">
        <v>16</v>
      </c>
      <c r="CE13" s="38">
        <v>15</v>
      </c>
      <c r="CF13" s="38">
        <v>15</v>
      </c>
      <c r="CG13" s="38">
        <v>15</v>
      </c>
      <c r="CH13" s="38">
        <v>15</v>
      </c>
      <c r="CI13" s="38">
        <v>15</v>
      </c>
      <c r="CJ13" s="38">
        <v>16</v>
      </c>
      <c r="CK13" s="38">
        <v>15</v>
      </c>
      <c r="CL13" s="38">
        <v>15</v>
      </c>
      <c r="CM13" s="38">
        <v>15</v>
      </c>
      <c r="CN13" s="38">
        <v>15</v>
      </c>
      <c r="CO13" s="38">
        <v>15</v>
      </c>
      <c r="CP13" s="38">
        <v>0</v>
      </c>
      <c r="CQ13" s="38">
        <v>0</v>
      </c>
      <c r="CR13" s="38">
        <v>0</v>
      </c>
      <c r="CS13" s="38">
        <v>0</v>
      </c>
      <c r="CT13" s="44">
        <v>371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21</v>
      </c>
      <c r="Y14" s="38">
        <v>21</v>
      </c>
      <c r="Z14" s="38">
        <v>36</v>
      </c>
      <c r="AA14" s="38">
        <v>38</v>
      </c>
      <c r="AB14" s="38">
        <v>37</v>
      </c>
      <c r="AC14" s="38">
        <v>37</v>
      </c>
      <c r="AD14" s="38">
        <v>37</v>
      </c>
      <c r="AE14" s="38">
        <v>21</v>
      </c>
      <c r="AF14" s="38">
        <v>20</v>
      </c>
      <c r="AG14" s="38">
        <v>20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9">
        <v>0</v>
      </c>
      <c r="BO14" s="38">
        <v>0</v>
      </c>
      <c r="BP14" s="38">
        <v>3</v>
      </c>
      <c r="BQ14" s="38">
        <v>21</v>
      </c>
      <c r="BR14" s="38">
        <v>21</v>
      </c>
      <c r="BS14" s="38">
        <v>21</v>
      </c>
      <c r="BT14" s="38">
        <v>21</v>
      </c>
      <c r="BU14" s="38">
        <v>20</v>
      </c>
      <c r="BV14" s="38">
        <v>20</v>
      </c>
      <c r="BW14" s="38">
        <v>37</v>
      </c>
      <c r="BX14" s="38">
        <v>37</v>
      </c>
      <c r="BY14" s="39">
        <v>37</v>
      </c>
      <c r="BZ14" s="38">
        <v>37</v>
      </c>
      <c r="CA14" s="38">
        <v>37</v>
      </c>
      <c r="CB14" s="38">
        <v>37</v>
      </c>
      <c r="CC14" s="38">
        <v>37</v>
      </c>
      <c r="CD14" s="38">
        <v>37</v>
      </c>
      <c r="CE14" s="38">
        <v>37</v>
      </c>
      <c r="CF14" s="38">
        <v>37</v>
      </c>
      <c r="CG14" s="38">
        <v>37</v>
      </c>
      <c r="CH14" s="38">
        <v>37</v>
      </c>
      <c r="CI14" s="38">
        <v>37</v>
      </c>
      <c r="CJ14" s="38">
        <v>37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44">
        <v>231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9">
        <v>0</v>
      </c>
      <c r="X15" s="38">
        <v>16</v>
      </c>
      <c r="Y15" s="38">
        <v>39</v>
      </c>
      <c r="Z15" s="38">
        <v>39</v>
      </c>
      <c r="AA15" s="38">
        <v>39</v>
      </c>
      <c r="AB15" s="38">
        <v>39</v>
      </c>
      <c r="AC15" s="38">
        <v>39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8</v>
      </c>
      <c r="AZ15" s="38">
        <v>14</v>
      </c>
      <c r="BA15" s="38">
        <v>10</v>
      </c>
      <c r="BB15" s="38">
        <v>12</v>
      </c>
      <c r="BC15" s="38">
        <v>12</v>
      </c>
      <c r="BD15" s="38">
        <v>12</v>
      </c>
      <c r="BE15" s="38">
        <v>13</v>
      </c>
      <c r="BF15" s="38">
        <v>14</v>
      </c>
      <c r="BG15" s="38">
        <v>13</v>
      </c>
      <c r="BH15" s="38">
        <v>12</v>
      </c>
      <c r="BI15" s="38">
        <v>17</v>
      </c>
      <c r="BJ15" s="38">
        <v>15</v>
      </c>
      <c r="BK15" s="38">
        <v>39</v>
      </c>
      <c r="BL15" s="38">
        <v>38</v>
      </c>
      <c r="BM15" s="38">
        <v>38</v>
      </c>
      <c r="BN15" s="39">
        <v>38</v>
      </c>
      <c r="BO15" s="38">
        <v>38</v>
      </c>
      <c r="BP15" s="38">
        <v>38</v>
      </c>
      <c r="BQ15" s="38">
        <v>10</v>
      </c>
      <c r="BR15" s="38">
        <v>24</v>
      </c>
      <c r="BS15" s="38">
        <v>27</v>
      </c>
      <c r="BT15" s="38">
        <v>27</v>
      </c>
      <c r="BU15" s="38">
        <v>29</v>
      </c>
      <c r="BV15" s="38">
        <v>39</v>
      </c>
      <c r="BW15" s="38">
        <v>39</v>
      </c>
      <c r="BX15" s="38">
        <v>39</v>
      </c>
      <c r="BY15" s="39">
        <v>38</v>
      </c>
      <c r="BZ15" s="38">
        <v>38</v>
      </c>
      <c r="CA15" s="38">
        <v>38</v>
      </c>
      <c r="CB15" s="38">
        <v>38</v>
      </c>
      <c r="CC15" s="38">
        <v>38</v>
      </c>
      <c r="CD15" s="38">
        <v>38</v>
      </c>
      <c r="CE15" s="38">
        <v>38</v>
      </c>
      <c r="CF15" s="38">
        <v>38</v>
      </c>
      <c r="CG15" s="38">
        <v>0</v>
      </c>
      <c r="CH15" s="38">
        <v>0</v>
      </c>
      <c r="CI15" s="38">
        <v>0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44">
        <v>290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58</v>
      </c>
      <c r="C16" s="38">
        <v>39</v>
      </c>
      <c r="D16" s="38">
        <v>38</v>
      </c>
      <c r="E16" s="38">
        <v>40</v>
      </c>
      <c r="F16" s="38">
        <v>39</v>
      </c>
      <c r="G16" s="38">
        <v>39</v>
      </c>
      <c r="H16" s="38">
        <v>38</v>
      </c>
      <c r="I16" s="39">
        <v>39</v>
      </c>
      <c r="J16" s="38">
        <v>19</v>
      </c>
      <c r="K16" s="38">
        <v>10</v>
      </c>
      <c r="L16" s="38">
        <v>10</v>
      </c>
      <c r="M16" s="38">
        <v>10</v>
      </c>
      <c r="N16" s="38">
        <v>10</v>
      </c>
      <c r="O16" s="38">
        <v>10</v>
      </c>
      <c r="P16" s="38">
        <v>10</v>
      </c>
      <c r="Q16" s="38">
        <v>10</v>
      </c>
      <c r="R16" s="38">
        <v>10</v>
      </c>
      <c r="S16" s="38">
        <v>10</v>
      </c>
      <c r="T16" s="38">
        <v>10</v>
      </c>
      <c r="U16" s="38">
        <v>40</v>
      </c>
      <c r="V16" s="38">
        <v>60</v>
      </c>
      <c r="W16" s="39">
        <v>80</v>
      </c>
      <c r="X16" s="38">
        <v>98</v>
      </c>
      <c r="Y16" s="39">
        <v>121</v>
      </c>
      <c r="Z16" s="39">
        <v>120</v>
      </c>
      <c r="AA16" s="38">
        <v>120</v>
      </c>
      <c r="AB16" s="38">
        <v>120</v>
      </c>
      <c r="AC16" s="39">
        <v>120</v>
      </c>
      <c r="AD16" s="39">
        <v>120</v>
      </c>
      <c r="AE16" s="38">
        <v>104</v>
      </c>
      <c r="AF16" s="39">
        <v>60</v>
      </c>
      <c r="AG16" s="39">
        <v>30</v>
      </c>
      <c r="AH16" s="38">
        <v>10</v>
      </c>
      <c r="AI16" s="38">
        <v>30</v>
      </c>
      <c r="AJ16" s="39">
        <v>30</v>
      </c>
      <c r="AK16" s="39">
        <v>30</v>
      </c>
      <c r="AL16" s="38">
        <v>30</v>
      </c>
      <c r="AM16" s="38">
        <v>40</v>
      </c>
      <c r="AN16" s="39">
        <v>40</v>
      </c>
      <c r="AO16" s="38">
        <v>39</v>
      </c>
      <c r="AP16" s="39">
        <v>61</v>
      </c>
      <c r="AQ16" s="38">
        <v>39</v>
      </c>
      <c r="AR16" s="38">
        <v>60</v>
      </c>
      <c r="AS16" s="39">
        <v>60</v>
      </c>
      <c r="AT16" s="38">
        <v>59</v>
      </c>
      <c r="AU16" s="38">
        <v>60</v>
      </c>
      <c r="AV16" s="38">
        <v>59</v>
      </c>
      <c r="AW16" s="39">
        <v>60</v>
      </c>
      <c r="AX16" s="38">
        <v>60</v>
      </c>
      <c r="AY16" s="38">
        <v>60</v>
      </c>
      <c r="AZ16" s="38">
        <v>60</v>
      </c>
      <c r="BA16" s="39">
        <v>60</v>
      </c>
      <c r="BB16" s="39">
        <v>41</v>
      </c>
      <c r="BC16" s="39">
        <v>40</v>
      </c>
      <c r="BD16" s="39">
        <v>40</v>
      </c>
      <c r="BE16" s="38">
        <v>40</v>
      </c>
      <c r="BF16" s="39">
        <v>40</v>
      </c>
      <c r="BG16" s="38">
        <v>60</v>
      </c>
      <c r="BH16" s="38">
        <v>80</v>
      </c>
      <c r="BI16" s="39">
        <v>80</v>
      </c>
      <c r="BJ16" s="39">
        <v>120</v>
      </c>
      <c r="BK16" s="38">
        <v>120</v>
      </c>
      <c r="BL16" s="39">
        <v>120</v>
      </c>
      <c r="BM16" s="39">
        <v>120</v>
      </c>
      <c r="BN16" s="39">
        <v>121</v>
      </c>
      <c r="BO16" s="38">
        <v>121</v>
      </c>
      <c r="BP16" s="39">
        <v>119</v>
      </c>
      <c r="BQ16" s="39">
        <v>120</v>
      </c>
      <c r="BR16" s="39">
        <v>120</v>
      </c>
      <c r="BS16" s="38">
        <v>121</v>
      </c>
      <c r="BT16" s="39">
        <v>120</v>
      </c>
      <c r="BU16" s="39">
        <v>119</v>
      </c>
      <c r="BV16" s="38">
        <v>120</v>
      </c>
      <c r="BW16" s="38">
        <v>120</v>
      </c>
      <c r="BX16" s="39">
        <v>120</v>
      </c>
      <c r="BY16" s="39">
        <v>120</v>
      </c>
      <c r="BZ16" s="38">
        <v>120</v>
      </c>
      <c r="CA16" s="39">
        <v>120</v>
      </c>
      <c r="CB16" s="39">
        <v>120</v>
      </c>
      <c r="CC16" s="38">
        <v>120</v>
      </c>
      <c r="CD16" s="38">
        <v>120</v>
      </c>
      <c r="CE16" s="39">
        <v>120</v>
      </c>
      <c r="CF16" s="38">
        <v>120</v>
      </c>
      <c r="CG16" s="38">
        <v>120</v>
      </c>
      <c r="CH16" s="39">
        <v>120</v>
      </c>
      <c r="CI16" s="38">
        <v>120</v>
      </c>
      <c r="CJ16" s="38">
        <v>121</v>
      </c>
      <c r="CK16" s="39">
        <v>100</v>
      </c>
      <c r="CL16" s="38">
        <v>90</v>
      </c>
      <c r="CM16" s="38">
        <v>71</v>
      </c>
      <c r="CN16" s="39">
        <v>60</v>
      </c>
      <c r="CO16" s="38">
        <v>41</v>
      </c>
      <c r="CP16" s="38">
        <v>40</v>
      </c>
      <c r="CQ16" s="38">
        <v>41</v>
      </c>
      <c r="CR16" s="38">
        <v>41</v>
      </c>
      <c r="CS16" s="38">
        <v>20</v>
      </c>
      <c r="CT16" s="44">
        <v>1696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78</v>
      </c>
      <c r="C17" s="38">
        <v>78</v>
      </c>
      <c r="D17" s="38">
        <v>78</v>
      </c>
      <c r="E17" s="38">
        <v>78</v>
      </c>
      <c r="F17" s="38">
        <v>78</v>
      </c>
      <c r="G17" s="38">
        <v>78</v>
      </c>
      <c r="H17" s="38">
        <v>78</v>
      </c>
      <c r="I17" s="39">
        <v>78</v>
      </c>
      <c r="J17" s="38">
        <v>78</v>
      </c>
      <c r="K17" s="38">
        <v>78</v>
      </c>
      <c r="L17" s="38">
        <v>78</v>
      </c>
      <c r="M17" s="38">
        <v>78</v>
      </c>
      <c r="N17" s="38">
        <v>78</v>
      </c>
      <c r="O17" s="38">
        <v>78</v>
      </c>
      <c r="P17" s="38">
        <v>78</v>
      </c>
      <c r="Q17" s="38">
        <v>78</v>
      </c>
      <c r="R17" s="38">
        <v>78</v>
      </c>
      <c r="S17" s="38">
        <v>78</v>
      </c>
      <c r="T17" s="38">
        <v>78</v>
      </c>
      <c r="U17" s="38">
        <v>78</v>
      </c>
      <c r="V17" s="38">
        <v>78</v>
      </c>
      <c r="W17" s="39">
        <v>78</v>
      </c>
      <c r="X17" s="38">
        <v>78</v>
      </c>
      <c r="Y17" s="38">
        <v>78</v>
      </c>
      <c r="Z17" s="38">
        <v>78</v>
      </c>
      <c r="AA17" s="38">
        <v>78</v>
      </c>
      <c r="AB17" s="38">
        <v>78</v>
      </c>
      <c r="AC17" s="38">
        <v>78</v>
      </c>
      <c r="AD17" s="38">
        <v>78</v>
      </c>
      <c r="AE17" s="38">
        <v>78</v>
      </c>
      <c r="AF17" s="38">
        <v>78</v>
      </c>
      <c r="AG17" s="38">
        <v>78</v>
      </c>
      <c r="AH17" s="38">
        <v>78</v>
      </c>
      <c r="AI17" s="38">
        <v>78</v>
      </c>
      <c r="AJ17" s="38">
        <v>78</v>
      </c>
      <c r="AK17" s="38">
        <v>78</v>
      </c>
      <c r="AL17" s="38">
        <v>78</v>
      </c>
      <c r="AM17" s="38">
        <v>78</v>
      </c>
      <c r="AN17" s="38">
        <v>78</v>
      </c>
      <c r="AO17" s="38">
        <v>78</v>
      </c>
      <c r="AP17" s="38">
        <v>79</v>
      </c>
      <c r="AQ17" s="38">
        <v>79</v>
      </c>
      <c r="AR17" s="38">
        <v>79</v>
      </c>
      <c r="AS17" s="38">
        <v>78</v>
      </c>
      <c r="AT17" s="38">
        <v>78</v>
      </c>
      <c r="AU17" s="38">
        <v>78</v>
      </c>
      <c r="AV17" s="38">
        <v>78</v>
      </c>
      <c r="AW17" s="38">
        <v>78</v>
      </c>
      <c r="AX17" s="38">
        <v>79</v>
      </c>
      <c r="AY17" s="38">
        <v>78</v>
      </c>
      <c r="AZ17" s="38">
        <v>78</v>
      </c>
      <c r="BA17" s="38">
        <v>79</v>
      </c>
      <c r="BB17" s="38">
        <v>78</v>
      </c>
      <c r="BC17" s="38">
        <v>79</v>
      </c>
      <c r="BD17" s="38">
        <v>79</v>
      </c>
      <c r="BE17" s="38">
        <v>79</v>
      </c>
      <c r="BF17" s="38">
        <v>79</v>
      </c>
      <c r="BG17" s="38">
        <v>79</v>
      </c>
      <c r="BH17" s="38">
        <v>78</v>
      </c>
      <c r="BI17" s="38">
        <v>78</v>
      </c>
      <c r="BJ17" s="38">
        <v>78</v>
      </c>
      <c r="BK17" s="38">
        <v>79</v>
      </c>
      <c r="BL17" s="38">
        <v>78</v>
      </c>
      <c r="BM17" s="38">
        <v>79</v>
      </c>
      <c r="BN17" s="39">
        <v>79</v>
      </c>
      <c r="BO17" s="38">
        <v>78</v>
      </c>
      <c r="BP17" s="38">
        <v>78</v>
      </c>
      <c r="BQ17" s="38">
        <v>79</v>
      </c>
      <c r="BR17" s="38">
        <v>78</v>
      </c>
      <c r="BS17" s="38">
        <v>79</v>
      </c>
      <c r="BT17" s="38">
        <v>79</v>
      </c>
      <c r="BU17" s="38">
        <v>79</v>
      </c>
      <c r="BV17" s="38">
        <v>79</v>
      </c>
      <c r="BW17" s="38">
        <v>79</v>
      </c>
      <c r="BX17" s="38">
        <v>79</v>
      </c>
      <c r="BY17" s="39">
        <v>78</v>
      </c>
      <c r="BZ17" s="38">
        <v>79</v>
      </c>
      <c r="CA17" s="38">
        <v>79</v>
      </c>
      <c r="CB17" s="38">
        <v>79</v>
      </c>
      <c r="CC17" s="38">
        <v>79</v>
      </c>
      <c r="CD17" s="38">
        <v>79</v>
      </c>
      <c r="CE17" s="38">
        <v>79</v>
      </c>
      <c r="CF17" s="38">
        <v>78</v>
      </c>
      <c r="CG17" s="38">
        <v>78</v>
      </c>
      <c r="CH17" s="38">
        <v>78</v>
      </c>
      <c r="CI17" s="38">
        <v>78</v>
      </c>
      <c r="CJ17" s="38">
        <v>78</v>
      </c>
      <c r="CK17" s="38">
        <v>78</v>
      </c>
      <c r="CL17" s="38">
        <v>78</v>
      </c>
      <c r="CM17" s="38">
        <v>78</v>
      </c>
      <c r="CN17" s="38">
        <v>78</v>
      </c>
      <c r="CO17" s="38">
        <v>78</v>
      </c>
      <c r="CP17" s="38">
        <v>78</v>
      </c>
      <c r="CQ17" s="38">
        <v>78</v>
      </c>
      <c r="CR17" s="38">
        <v>78</v>
      </c>
      <c r="CS17" s="38">
        <v>78</v>
      </c>
      <c r="CT17" s="44">
        <v>1879.4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159</v>
      </c>
      <c r="C18" s="39">
        <v>157</v>
      </c>
      <c r="D18" s="39">
        <v>163</v>
      </c>
      <c r="E18" s="38">
        <v>160</v>
      </c>
      <c r="F18" s="38">
        <v>160</v>
      </c>
      <c r="G18" s="39">
        <v>161</v>
      </c>
      <c r="H18" s="38">
        <v>158</v>
      </c>
      <c r="I18" s="39">
        <v>159</v>
      </c>
      <c r="J18" s="38">
        <v>159</v>
      </c>
      <c r="K18" s="39">
        <v>158</v>
      </c>
      <c r="L18" s="38">
        <v>160</v>
      </c>
      <c r="M18" s="38">
        <v>159</v>
      </c>
      <c r="N18" s="38">
        <v>158</v>
      </c>
      <c r="O18" s="39">
        <v>159</v>
      </c>
      <c r="P18" s="38">
        <v>159</v>
      </c>
      <c r="Q18" s="38">
        <v>159</v>
      </c>
      <c r="R18" s="39">
        <v>160</v>
      </c>
      <c r="S18" s="43">
        <v>159</v>
      </c>
      <c r="T18" s="38">
        <v>158</v>
      </c>
      <c r="U18" s="38">
        <v>161</v>
      </c>
      <c r="V18" s="39">
        <v>158</v>
      </c>
      <c r="W18" s="39">
        <v>158</v>
      </c>
      <c r="X18" s="38">
        <v>160</v>
      </c>
      <c r="Y18" s="39">
        <v>159</v>
      </c>
      <c r="Z18" s="39">
        <v>158</v>
      </c>
      <c r="AA18" s="38">
        <v>159</v>
      </c>
      <c r="AB18" s="38">
        <v>160</v>
      </c>
      <c r="AC18" s="39">
        <v>159</v>
      </c>
      <c r="AD18" s="39">
        <v>159</v>
      </c>
      <c r="AE18" s="38">
        <v>161</v>
      </c>
      <c r="AF18" s="39">
        <v>159</v>
      </c>
      <c r="AG18" s="39">
        <v>159</v>
      </c>
      <c r="AH18" s="38">
        <v>157</v>
      </c>
      <c r="AI18" s="38">
        <v>159</v>
      </c>
      <c r="AJ18" s="39">
        <v>159</v>
      </c>
      <c r="AK18" s="39">
        <v>153</v>
      </c>
      <c r="AL18" s="38">
        <v>151</v>
      </c>
      <c r="AM18" s="38">
        <v>150</v>
      </c>
      <c r="AN18" s="39">
        <v>149</v>
      </c>
      <c r="AO18" s="38">
        <v>148</v>
      </c>
      <c r="AP18" s="39">
        <v>149</v>
      </c>
      <c r="AQ18" s="39">
        <v>149</v>
      </c>
      <c r="AR18" s="38">
        <v>149</v>
      </c>
      <c r="AS18" s="39">
        <v>150</v>
      </c>
      <c r="AT18" s="38">
        <v>149</v>
      </c>
      <c r="AU18" s="38">
        <v>149</v>
      </c>
      <c r="AV18" s="38">
        <v>153</v>
      </c>
      <c r="AW18" s="39">
        <v>152</v>
      </c>
      <c r="AX18" s="38">
        <v>151</v>
      </c>
      <c r="AY18" s="38">
        <v>151</v>
      </c>
      <c r="AZ18" s="38">
        <v>152</v>
      </c>
      <c r="BA18" s="39">
        <v>152</v>
      </c>
      <c r="BB18" s="39">
        <v>152</v>
      </c>
      <c r="BC18" s="39">
        <v>154</v>
      </c>
      <c r="BD18" s="39">
        <v>155</v>
      </c>
      <c r="BE18" s="38">
        <v>154</v>
      </c>
      <c r="BF18" s="39">
        <v>156</v>
      </c>
      <c r="BG18" s="38">
        <v>153</v>
      </c>
      <c r="BH18" s="38">
        <v>154</v>
      </c>
      <c r="BI18" s="39">
        <v>151</v>
      </c>
      <c r="BJ18" s="39">
        <v>151</v>
      </c>
      <c r="BK18" s="38">
        <v>150</v>
      </c>
      <c r="BL18" s="39">
        <v>148</v>
      </c>
      <c r="BM18" s="39">
        <v>151</v>
      </c>
      <c r="BN18" s="39">
        <v>150</v>
      </c>
      <c r="BO18" s="38">
        <v>160</v>
      </c>
      <c r="BP18" s="39">
        <v>177</v>
      </c>
      <c r="BQ18" s="39">
        <v>194</v>
      </c>
      <c r="BR18" s="39">
        <v>200</v>
      </c>
      <c r="BS18" s="38">
        <v>209</v>
      </c>
      <c r="BT18" s="39">
        <v>208</v>
      </c>
      <c r="BU18" s="39">
        <v>209</v>
      </c>
      <c r="BV18" s="38">
        <v>211</v>
      </c>
      <c r="BW18" s="38">
        <v>210</v>
      </c>
      <c r="BX18" s="39">
        <v>210</v>
      </c>
      <c r="BY18" s="39">
        <v>209</v>
      </c>
      <c r="BZ18" s="38">
        <v>211</v>
      </c>
      <c r="CA18" s="39">
        <v>210</v>
      </c>
      <c r="CB18" s="39">
        <v>198</v>
      </c>
      <c r="CC18" s="38">
        <v>183</v>
      </c>
      <c r="CD18" s="38">
        <v>160</v>
      </c>
      <c r="CE18" s="39">
        <v>147</v>
      </c>
      <c r="CF18" s="38">
        <v>147</v>
      </c>
      <c r="CG18" s="38">
        <v>147</v>
      </c>
      <c r="CH18" s="39">
        <v>148</v>
      </c>
      <c r="CI18" s="38">
        <v>154</v>
      </c>
      <c r="CJ18" s="38">
        <v>157</v>
      </c>
      <c r="CK18" s="39">
        <v>158</v>
      </c>
      <c r="CL18" s="38">
        <v>157</v>
      </c>
      <c r="CM18" s="38">
        <v>155</v>
      </c>
      <c r="CN18" s="39">
        <v>156</v>
      </c>
      <c r="CO18" s="38">
        <v>156</v>
      </c>
      <c r="CP18" s="39">
        <v>156</v>
      </c>
      <c r="CQ18" s="39">
        <v>155</v>
      </c>
      <c r="CR18" s="39">
        <v>157</v>
      </c>
      <c r="CS18" s="38">
        <v>155</v>
      </c>
      <c r="CT18" s="44">
        <v>3901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156</v>
      </c>
      <c r="C19" s="39">
        <v>156</v>
      </c>
      <c r="D19" s="39">
        <v>156</v>
      </c>
      <c r="E19" s="38">
        <v>157</v>
      </c>
      <c r="F19" s="38">
        <v>155</v>
      </c>
      <c r="G19" s="39">
        <v>157</v>
      </c>
      <c r="H19" s="38">
        <v>156</v>
      </c>
      <c r="I19" s="39">
        <v>157</v>
      </c>
      <c r="J19" s="38">
        <v>156</v>
      </c>
      <c r="K19" s="39">
        <v>156</v>
      </c>
      <c r="L19" s="38">
        <v>156</v>
      </c>
      <c r="M19" s="38">
        <v>157</v>
      </c>
      <c r="N19" s="38">
        <v>156</v>
      </c>
      <c r="O19" s="39">
        <v>156</v>
      </c>
      <c r="P19" s="38">
        <v>156</v>
      </c>
      <c r="Q19" s="38">
        <v>156</v>
      </c>
      <c r="R19" s="39">
        <v>156</v>
      </c>
      <c r="S19" s="43">
        <v>155</v>
      </c>
      <c r="T19" s="38">
        <v>155</v>
      </c>
      <c r="U19" s="38">
        <v>156</v>
      </c>
      <c r="V19" s="39">
        <v>156</v>
      </c>
      <c r="W19" s="39">
        <v>156</v>
      </c>
      <c r="X19" s="38">
        <v>156</v>
      </c>
      <c r="Y19" s="39">
        <v>157</v>
      </c>
      <c r="Z19" s="39">
        <v>156</v>
      </c>
      <c r="AA19" s="38">
        <v>156</v>
      </c>
      <c r="AB19" s="38">
        <v>156</v>
      </c>
      <c r="AC19" s="39">
        <v>157</v>
      </c>
      <c r="AD19" s="39">
        <v>157</v>
      </c>
      <c r="AE19" s="38">
        <v>157</v>
      </c>
      <c r="AF19" s="39">
        <v>157</v>
      </c>
      <c r="AG19" s="39">
        <v>156</v>
      </c>
      <c r="AH19" s="38">
        <v>156</v>
      </c>
      <c r="AI19" s="38">
        <v>156</v>
      </c>
      <c r="AJ19" s="39">
        <v>154</v>
      </c>
      <c r="AK19" s="39">
        <v>146</v>
      </c>
      <c r="AL19" s="38">
        <v>147</v>
      </c>
      <c r="AM19" s="38">
        <v>148</v>
      </c>
      <c r="AN19" s="39">
        <v>149</v>
      </c>
      <c r="AO19" s="38">
        <v>148</v>
      </c>
      <c r="AP19" s="39">
        <v>148</v>
      </c>
      <c r="AQ19" s="39">
        <v>148</v>
      </c>
      <c r="AR19" s="38">
        <v>148</v>
      </c>
      <c r="AS19" s="39">
        <v>148</v>
      </c>
      <c r="AT19" s="38">
        <v>149</v>
      </c>
      <c r="AU19" s="38">
        <v>148</v>
      </c>
      <c r="AV19" s="38">
        <v>148</v>
      </c>
      <c r="AW19" s="39">
        <v>148</v>
      </c>
      <c r="AX19" s="38">
        <v>148</v>
      </c>
      <c r="AY19" s="38">
        <v>148</v>
      </c>
      <c r="AZ19" s="38">
        <v>149</v>
      </c>
      <c r="BA19" s="39">
        <v>148</v>
      </c>
      <c r="BB19" s="39">
        <v>148</v>
      </c>
      <c r="BC19" s="39">
        <v>146</v>
      </c>
      <c r="BD19" s="39">
        <v>146</v>
      </c>
      <c r="BE19" s="38">
        <v>147</v>
      </c>
      <c r="BF19" s="39">
        <v>147</v>
      </c>
      <c r="BG19" s="38">
        <v>147</v>
      </c>
      <c r="BH19" s="38">
        <v>144</v>
      </c>
      <c r="BI19" s="39">
        <v>147</v>
      </c>
      <c r="BJ19" s="39">
        <v>147</v>
      </c>
      <c r="BK19" s="38">
        <v>146</v>
      </c>
      <c r="BL19" s="39">
        <v>149</v>
      </c>
      <c r="BM19" s="39">
        <v>149</v>
      </c>
      <c r="BN19" s="39">
        <v>150</v>
      </c>
      <c r="BO19" s="38">
        <v>163</v>
      </c>
      <c r="BP19" s="39">
        <v>176</v>
      </c>
      <c r="BQ19" s="39">
        <v>188</v>
      </c>
      <c r="BR19" s="39">
        <v>194</v>
      </c>
      <c r="BS19" s="38">
        <v>196</v>
      </c>
      <c r="BT19" s="39">
        <v>198</v>
      </c>
      <c r="BU19" s="39">
        <v>193</v>
      </c>
      <c r="BV19" s="38">
        <v>195</v>
      </c>
      <c r="BW19" s="38">
        <v>196</v>
      </c>
      <c r="BX19" s="39">
        <v>195</v>
      </c>
      <c r="BY19" s="39">
        <v>196</v>
      </c>
      <c r="BZ19" s="38">
        <v>195</v>
      </c>
      <c r="CA19" s="39">
        <v>195</v>
      </c>
      <c r="CB19" s="39">
        <v>196</v>
      </c>
      <c r="CC19" s="38">
        <v>183</v>
      </c>
      <c r="CD19" s="38">
        <v>168</v>
      </c>
      <c r="CE19" s="39">
        <v>157</v>
      </c>
      <c r="CF19" s="38">
        <v>156</v>
      </c>
      <c r="CG19" s="38">
        <v>157</v>
      </c>
      <c r="CH19" s="39">
        <v>155</v>
      </c>
      <c r="CI19" s="38">
        <v>156</v>
      </c>
      <c r="CJ19" s="38">
        <v>156</v>
      </c>
      <c r="CK19" s="39">
        <v>156</v>
      </c>
      <c r="CL19" s="38">
        <v>155</v>
      </c>
      <c r="CM19" s="38">
        <v>157</v>
      </c>
      <c r="CN19" s="39">
        <v>157</v>
      </c>
      <c r="CO19" s="38">
        <v>155</v>
      </c>
      <c r="CP19" s="39">
        <v>156</v>
      </c>
      <c r="CQ19" s="39">
        <v>157</v>
      </c>
      <c r="CR19" s="39">
        <v>156</v>
      </c>
      <c r="CS19" s="38">
        <v>156</v>
      </c>
      <c r="CT19" s="44">
        <v>3821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9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9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9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8">
        <v>0</v>
      </c>
      <c r="BX24" s="38">
        <v>0</v>
      </c>
      <c r="BY24" s="39">
        <v>0</v>
      </c>
      <c r="BZ24" s="38">
        <v>0</v>
      </c>
      <c r="CA24" s="38">
        <v>0</v>
      </c>
      <c r="CB24" s="38">
        <v>0</v>
      </c>
      <c r="CC24" s="38">
        <v>0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9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9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1</v>
      </c>
      <c r="AA34" s="38">
        <v>3</v>
      </c>
      <c r="AB34" s="38">
        <v>6</v>
      </c>
      <c r="AC34" s="38">
        <v>10</v>
      </c>
      <c r="AD34" s="38">
        <v>10</v>
      </c>
      <c r="AE34" s="38">
        <v>21</v>
      </c>
      <c r="AF34" s="38">
        <v>22</v>
      </c>
      <c r="AG34" s="38">
        <v>25</v>
      </c>
      <c r="AH34" s="38">
        <v>36</v>
      </c>
      <c r="AI34" s="38">
        <v>32</v>
      </c>
      <c r="AJ34" s="38">
        <v>34</v>
      </c>
      <c r="AK34" s="38">
        <v>36</v>
      </c>
      <c r="AL34" s="38">
        <v>37</v>
      </c>
      <c r="AM34" s="38">
        <v>37</v>
      </c>
      <c r="AN34" s="38">
        <v>30</v>
      </c>
      <c r="AO34" s="38">
        <v>35</v>
      </c>
      <c r="AP34" s="38">
        <v>37</v>
      </c>
      <c r="AQ34" s="38">
        <v>33</v>
      </c>
      <c r="AR34" s="38">
        <v>33</v>
      </c>
      <c r="AS34" s="38">
        <v>34</v>
      </c>
      <c r="AT34" s="38">
        <v>21</v>
      </c>
      <c r="AU34" s="38">
        <v>15</v>
      </c>
      <c r="AV34" s="38">
        <v>42</v>
      </c>
      <c r="AW34" s="38">
        <v>23</v>
      </c>
      <c r="AX34" s="38">
        <v>35</v>
      </c>
      <c r="AY34" s="38">
        <v>33</v>
      </c>
      <c r="AZ34" s="38">
        <v>37</v>
      </c>
      <c r="BA34" s="38">
        <v>37</v>
      </c>
      <c r="BB34" s="38">
        <v>40</v>
      </c>
      <c r="BC34" s="38">
        <v>22</v>
      </c>
      <c r="BD34" s="38">
        <v>18</v>
      </c>
      <c r="BE34" s="38">
        <v>14</v>
      </c>
      <c r="BF34" s="38">
        <v>9</v>
      </c>
      <c r="BG34" s="38">
        <v>9</v>
      </c>
      <c r="BH34" s="38">
        <v>14</v>
      </c>
      <c r="BI34" s="38">
        <v>8</v>
      </c>
      <c r="BJ34" s="38">
        <v>12</v>
      </c>
      <c r="BK34" s="38">
        <v>8</v>
      </c>
      <c r="BL34" s="38">
        <v>13</v>
      </c>
      <c r="BM34" s="38">
        <v>11</v>
      </c>
      <c r="BN34" s="39">
        <v>6</v>
      </c>
      <c r="BO34" s="38">
        <v>5</v>
      </c>
      <c r="BP34" s="38">
        <v>1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2210.6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1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  <c r="AP35" s="38">
        <v>0</v>
      </c>
      <c r="AQ35" s="38">
        <v>0</v>
      </c>
      <c r="AR35" s="38">
        <v>0</v>
      </c>
      <c r="AS35" s="38">
        <v>0</v>
      </c>
      <c r="AT35" s="38">
        <v>0</v>
      </c>
      <c r="AU35" s="38">
        <v>0</v>
      </c>
      <c r="AV35" s="38">
        <v>1</v>
      </c>
      <c r="AW35" s="38">
        <v>2</v>
      </c>
      <c r="AX35" s="38">
        <v>0</v>
      </c>
      <c r="AY35" s="38">
        <v>0</v>
      </c>
      <c r="AZ35" s="38">
        <v>1</v>
      </c>
      <c r="BA35" s="38">
        <v>2</v>
      </c>
      <c r="BB35" s="38">
        <v>2</v>
      </c>
      <c r="BC35" s="38">
        <v>6</v>
      </c>
      <c r="BD35" s="38">
        <v>8</v>
      </c>
      <c r="BE35" s="38">
        <v>10</v>
      </c>
      <c r="BF35" s="38">
        <v>9</v>
      </c>
      <c r="BG35" s="38">
        <v>9</v>
      </c>
      <c r="BH35" s="38">
        <v>8</v>
      </c>
      <c r="BI35" s="38">
        <v>7</v>
      </c>
      <c r="BJ35" s="38">
        <v>5</v>
      </c>
      <c r="BK35" s="38">
        <v>1</v>
      </c>
      <c r="BL35" s="38">
        <v>1</v>
      </c>
      <c r="BM35" s="38">
        <v>2</v>
      </c>
      <c r="BN35" s="39">
        <v>2</v>
      </c>
      <c r="BO35" s="38">
        <v>4</v>
      </c>
      <c r="BP35" s="38">
        <v>10</v>
      </c>
      <c r="BQ35" s="38">
        <v>11</v>
      </c>
      <c r="BR35" s="38">
        <v>14</v>
      </c>
      <c r="BS35" s="38">
        <v>17</v>
      </c>
      <c r="BT35" s="38">
        <v>13</v>
      </c>
      <c r="BU35" s="38">
        <v>8</v>
      </c>
      <c r="BV35" s="38">
        <v>12</v>
      </c>
      <c r="BW35" s="38">
        <v>35</v>
      </c>
      <c r="BX35" s="38">
        <v>26</v>
      </c>
      <c r="BY35" s="39">
        <v>18</v>
      </c>
      <c r="BZ35" s="38">
        <v>11</v>
      </c>
      <c r="CA35" s="38">
        <v>10</v>
      </c>
      <c r="CB35" s="38">
        <v>12</v>
      </c>
      <c r="CC35" s="38">
        <v>14</v>
      </c>
      <c r="CD35" s="38">
        <v>15</v>
      </c>
      <c r="CE35" s="38">
        <v>8</v>
      </c>
      <c r="CF35" s="38">
        <v>5</v>
      </c>
      <c r="CG35" s="38">
        <v>4</v>
      </c>
      <c r="CH35" s="38">
        <v>5</v>
      </c>
      <c r="CI35" s="38">
        <v>6</v>
      </c>
      <c r="CJ35" s="38">
        <v>4</v>
      </c>
      <c r="CK35" s="38">
        <v>2</v>
      </c>
      <c r="CL35" s="38">
        <v>2</v>
      </c>
      <c r="CM35" s="38">
        <v>2</v>
      </c>
      <c r="CN35" s="38">
        <v>4</v>
      </c>
      <c r="CO35" s="38">
        <v>4</v>
      </c>
      <c r="CP35" s="38">
        <v>1</v>
      </c>
      <c r="CQ35" s="38">
        <v>1</v>
      </c>
      <c r="CR35" s="38">
        <v>3</v>
      </c>
      <c r="CS35" s="38">
        <v>1</v>
      </c>
      <c r="CT35" s="44">
        <v>141.4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12</v>
      </c>
      <c r="C36" s="38">
        <v>12</v>
      </c>
      <c r="D36" s="38">
        <v>10</v>
      </c>
      <c r="E36" s="38">
        <v>10</v>
      </c>
      <c r="F36" s="38">
        <v>11</v>
      </c>
      <c r="G36" s="38">
        <v>11</v>
      </c>
      <c r="H36" s="38">
        <v>10</v>
      </c>
      <c r="I36" s="39">
        <v>10</v>
      </c>
      <c r="J36" s="38">
        <v>8</v>
      </c>
      <c r="K36" s="38">
        <v>9</v>
      </c>
      <c r="L36" s="38">
        <v>10</v>
      </c>
      <c r="M36" s="38">
        <v>8</v>
      </c>
      <c r="N36" s="38">
        <v>8</v>
      </c>
      <c r="O36" s="38">
        <v>8</v>
      </c>
      <c r="P36" s="38">
        <v>8</v>
      </c>
      <c r="Q36" s="38">
        <v>7</v>
      </c>
      <c r="R36" s="38">
        <v>7</v>
      </c>
      <c r="S36" s="38">
        <v>7</v>
      </c>
      <c r="T36" s="38">
        <v>7</v>
      </c>
      <c r="U36" s="38">
        <v>7</v>
      </c>
      <c r="V36" s="38">
        <v>6</v>
      </c>
      <c r="W36" s="39">
        <v>6</v>
      </c>
      <c r="X36" s="38">
        <v>5</v>
      </c>
      <c r="Y36" s="38">
        <v>4</v>
      </c>
      <c r="Z36" s="38">
        <v>3</v>
      </c>
      <c r="AA36" s="38">
        <v>2</v>
      </c>
      <c r="AB36" s="38">
        <v>2</v>
      </c>
      <c r="AC36" s="38">
        <v>3</v>
      </c>
      <c r="AD36" s="38">
        <v>3</v>
      </c>
      <c r="AE36" s="38">
        <v>2</v>
      </c>
      <c r="AF36" s="38">
        <v>5</v>
      </c>
      <c r="AG36" s="38">
        <v>9</v>
      </c>
      <c r="AH36" s="38">
        <v>10</v>
      </c>
      <c r="AI36" s="38">
        <v>10</v>
      </c>
      <c r="AJ36" s="38">
        <v>10</v>
      </c>
      <c r="AK36" s="38">
        <v>10</v>
      </c>
      <c r="AL36" s="38">
        <v>10</v>
      </c>
      <c r="AM36" s="38">
        <v>11</v>
      </c>
      <c r="AN36" s="38">
        <v>11</v>
      </c>
      <c r="AO36" s="38">
        <v>13</v>
      </c>
      <c r="AP36" s="38">
        <v>12</v>
      </c>
      <c r="AQ36" s="38">
        <v>13</v>
      </c>
      <c r="AR36" s="38">
        <v>13</v>
      </c>
      <c r="AS36" s="38">
        <v>12</v>
      </c>
      <c r="AT36" s="38">
        <v>12</v>
      </c>
      <c r="AU36" s="38">
        <v>11</v>
      </c>
      <c r="AV36" s="38">
        <v>11</v>
      </c>
      <c r="AW36" s="38">
        <v>0</v>
      </c>
      <c r="AX36" s="38">
        <v>12</v>
      </c>
      <c r="AY36" s="38">
        <v>13</v>
      </c>
      <c r="AZ36" s="38">
        <v>12</v>
      </c>
      <c r="BA36" s="38">
        <v>12</v>
      </c>
      <c r="BB36" s="38">
        <v>12</v>
      </c>
      <c r="BC36" s="38">
        <v>12</v>
      </c>
      <c r="BD36" s="38">
        <v>11</v>
      </c>
      <c r="BE36" s="38">
        <v>12</v>
      </c>
      <c r="BF36" s="38">
        <v>12</v>
      </c>
      <c r="BG36" s="38">
        <v>12</v>
      </c>
      <c r="BH36" s="38">
        <v>12</v>
      </c>
      <c r="BI36" s="38">
        <v>11</v>
      </c>
      <c r="BJ36" s="38">
        <v>11</v>
      </c>
      <c r="BK36" s="38">
        <v>11</v>
      </c>
      <c r="BL36" s="38">
        <v>12</v>
      </c>
      <c r="BM36" s="38">
        <v>12</v>
      </c>
      <c r="BN36" s="39">
        <v>12</v>
      </c>
      <c r="BO36" s="38">
        <v>12</v>
      </c>
      <c r="BP36" s="38">
        <v>12</v>
      </c>
      <c r="BQ36" s="38">
        <v>12</v>
      </c>
      <c r="BR36" s="38">
        <v>12</v>
      </c>
      <c r="BS36" s="38">
        <v>12</v>
      </c>
      <c r="BT36" s="38">
        <v>12</v>
      </c>
      <c r="BU36" s="38">
        <v>12</v>
      </c>
      <c r="BV36" s="38">
        <v>11</v>
      </c>
      <c r="BW36" s="38">
        <v>11</v>
      </c>
      <c r="BX36" s="38">
        <v>12</v>
      </c>
      <c r="BY36" s="39">
        <v>11</v>
      </c>
      <c r="BZ36" s="38">
        <v>11</v>
      </c>
      <c r="CA36" s="38">
        <v>11</v>
      </c>
      <c r="CB36" s="38">
        <v>10</v>
      </c>
      <c r="CC36" s="38">
        <v>10</v>
      </c>
      <c r="CD36" s="38">
        <v>10</v>
      </c>
      <c r="CE36" s="38">
        <v>10</v>
      </c>
      <c r="CF36" s="38">
        <v>10</v>
      </c>
      <c r="CG36" s="38">
        <v>10</v>
      </c>
      <c r="CH36" s="38">
        <v>10</v>
      </c>
      <c r="CI36" s="38">
        <v>11</v>
      </c>
      <c r="CJ36" s="38">
        <v>12</v>
      </c>
      <c r="CK36" s="38">
        <v>12</v>
      </c>
      <c r="CL36" s="38">
        <v>12</v>
      </c>
      <c r="CM36" s="38">
        <v>12</v>
      </c>
      <c r="CN36" s="38">
        <v>11</v>
      </c>
      <c r="CO36" s="38">
        <v>11</v>
      </c>
      <c r="CP36" s="38">
        <v>11</v>
      </c>
      <c r="CQ36" s="38">
        <v>12</v>
      </c>
      <c r="CR36" s="38">
        <v>12</v>
      </c>
      <c r="CS36" s="38">
        <v>12</v>
      </c>
      <c r="CT36" s="44">
        <v>299.10000000000002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102</v>
      </c>
      <c r="C37" s="39">
        <v>100</v>
      </c>
      <c r="D37" s="39">
        <v>98</v>
      </c>
      <c r="E37" s="38">
        <v>97</v>
      </c>
      <c r="F37" s="38">
        <v>100</v>
      </c>
      <c r="G37" s="39">
        <v>100</v>
      </c>
      <c r="H37" s="38">
        <v>98</v>
      </c>
      <c r="I37" s="39">
        <v>97</v>
      </c>
      <c r="J37" s="38">
        <v>99</v>
      </c>
      <c r="K37" s="39">
        <v>99</v>
      </c>
      <c r="L37" s="38">
        <v>98</v>
      </c>
      <c r="M37" s="38">
        <v>99</v>
      </c>
      <c r="N37" s="38">
        <v>102</v>
      </c>
      <c r="O37" s="39">
        <v>102</v>
      </c>
      <c r="P37" s="38">
        <v>101</v>
      </c>
      <c r="Q37" s="38">
        <v>99</v>
      </c>
      <c r="R37" s="38">
        <v>98</v>
      </c>
      <c r="S37" s="38">
        <v>99</v>
      </c>
      <c r="T37" s="38">
        <v>97</v>
      </c>
      <c r="U37" s="38">
        <v>97</v>
      </c>
      <c r="V37" s="38">
        <v>96</v>
      </c>
      <c r="W37" s="39">
        <v>95</v>
      </c>
      <c r="X37" s="38">
        <v>95</v>
      </c>
      <c r="Y37" s="38">
        <v>94</v>
      </c>
      <c r="Z37" s="38">
        <v>95</v>
      </c>
      <c r="AA37" s="38">
        <v>96</v>
      </c>
      <c r="AB37" s="38">
        <v>96</v>
      </c>
      <c r="AC37" s="38">
        <v>96</v>
      </c>
      <c r="AD37" s="38">
        <v>94</v>
      </c>
      <c r="AE37" s="38">
        <v>96</v>
      </c>
      <c r="AF37" s="38">
        <v>96</v>
      </c>
      <c r="AG37" s="38">
        <v>95</v>
      </c>
      <c r="AH37" s="38">
        <v>96</v>
      </c>
      <c r="AI37" s="38">
        <v>97</v>
      </c>
      <c r="AJ37" s="38">
        <v>95</v>
      </c>
      <c r="AK37" s="38">
        <v>92</v>
      </c>
      <c r="AL37" s="38">
        <v>92</v>
      </c>
      <c r="AM37" s="38">
        <v>92</v>
      </c>
      <c r="AN37" s="38">
        <v>91</v>
      </c>
      <c r="AO37" s="38">
        <v>87</v>
      </c>
      <c r="AP37" s="38">
        <v>90</v>
      </c>
      <c r="AQ37" s="38">
        <v>90</v>
      </c>
      <c r="AR37" s="38">
        <v>88</v>
      </c>
      <c r="AS37" s="38">
        <v>89</v>
      </c>
      <c r="AT37" s="38">
        <v>91</v>
      </c>
      <c r="AU37" s="38">
        <v>91</v>
      </c>
      <c r="AV37" s="38">
        <v>90</v>
      </c>
      <c r="AW37" s="38">
        <v>87</v>
      </c>
      <c r="AX37" s="38">
        <v>90</v>
      </c>
      <c r="AY37" s="38">
        <v>85</v>
      </c>
      <c r="AZ37" s="38">
        <v>80</v>
      </c>
      <c r="BA37" s="38">
        <v>86</v>
      </c>
      <c r="BB37" s="38">
        <v>86</v>
      </c>
      <c r="BC37" s="38">
        <v>87</v>
      </c>
      <c r="BD37" s="38">
        <v>88</v>
      </c>
      <c r="BE37" s="38">
        <v>88</v>
      </c>
      <c r="BF37" s="38">
        <v>88</v>
      </c>
      <c r="BG37" s="38">
        <v>89</v>
      </c>
      <c r="BH37" s="38">
        <v>91</v>
      </c>
      <c r="BI37" s="38">
        <v>90</v>
      </c>
      <c r="BJ37" s="38">
        <v>86</v>
      </c>
      <c r="BK37" s="38">
        <v>89</v>
      </c>
      <c r="BL37" s="38">
        <v>93</v>
      </c>
      <c r="BM37" s="38">
        <v>95</v>
      </c>
      <c r="BN37" s="39">
        <v>98</v>
      </c>
      <c r="BO37" s="38">
        <v>80</v>
      </c>
      <c r="BP37" s="39">
        <v>92</v>
      </c>
      <c r="BQ37" s="39">
        <v>103</v>
      </c>
      <c r="BR37" s="39">
        <v>103</v>
      </c>
      <c r="BS37" s="38">
        <v>105</v>
      </c>
      <c r="BT37" s="39">
        <v>99</v>
      </c>
      <c r="BU37" s="39">
        <v>96</v>
      </c>
      <c r="BV37" s="38">
        <v>103</v>
      </c>
      <c r="BW37" s="38">
        <v>106</v>
      </c>
      <c r="BX37" s="38">
        <v>111</v>
      </c>
      <c r="BY37" s="39">
        <v>107</v>
      </c>
      <c r="BZ37" s="38">
        <v>109</v>
      </c>
      <c r="CA37" s="39">
        <v>112</v>
      </c>
      <c r="CB37" s="39">
        <v>110</v>
      </c>
      <c r="CC37" s="38">
        <v>109</v>
      </c>
      <c r="CD37" s="38">
        <v>107</v>
      </c>
      <c r="CE37" s="39">
        <v>114</v>
      </c>
      <c r="CF37" s="38">
        <v>110</v>
      </c>
      <c r="CG37" s="38">
        <v>111</v>
      </c>
      <c r="CH37" s="39">
        <v>111</v>
      </c>
      <c r="CI37" s="38">
        <v>110</v>
      </c>
      <c r="CJ37" s="38">
        <v>108</v>
      </c>
      <c r="CK37" s="39">
        <v>105</v>
      </c>
      <c r="CL37" s="38">
        <v>103</v>
      </c>
      <c r="CM37" s="38">
        <v>104</v>
      </c>
      <c r="CN37" s="39">
        <v>103</v>
      </c>
      <c r="CO37" s="38">
        <v>110</v>
      </c>
      <c r="CP37" s="39">
        <v>110</v>
      </c>
      <c r="CQ37" s="39">
        <v>110</v>
      </c>
      <c r="CR37" s="38">
        <v>111</v>
      </c>
      <c r="CS37" s="38">
        <v>111</v>
      </c>
      <c r="CT37" s="44">
        <v>5037.8999999999996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1112</v>
      </c>
      <c r="C38" s="40">
        <v>1077</v>
      </c>
      <c r="D38" s="40">
        <v>1076</v>
      </c>
      <c r="E38" s="40">
        <v>1065</v>
      </c>
      <c r="F38" s="41">
        <v>1051</v>
      </c>
      <c r="G38" s="41">
        <v>1051</v>
      </c>
      <c r="H38" s="41">
        <v>1031</v>
      </c>
      <c r="I38" s="41">
        <v>1020</v>
      </c>
      <c r="J38" s="41">
        <v>1022</v>
      </c>
      <c r="K38" s="41">
        <v>1019</v>
      </c>
      <c r="L38" s="41">
        <v>1022</v>
      </c>
      <c r="M38" s="41">
        <v>1013</v>
      </c>
      <c r="N38" s="41">
        <v>1015</v>
      </c>
      <c r="O38" s="41">
        <v>1019</v>
      </c>
      <c r="P38" s="41">
        <v>1002</v>
      </c>
      <c r="Q38" s="41">
        <v>1007</v>
      </c>
      <c r="R38" s="42">
        <v>1015</v>
      </c>
      <c r="S38" s="41">
        <v>1029</v>
      </c>
      <c r="T38" s="41">
        <v>1063</v>
      </c>
      <c r="U38" s="41">
        <v>1093</v>
      </c>
      <c r="V38" s="41">
        <v>1134</v>
      </c>
      <c r="W38" s="41">
        <v>1169</v>
      </c>
      <c r="X38" s="41">
        <v>1244</v>
      </c>
      <c r="Y38" s="41">
        <v>1298</v>
      </c>
      <c r="Z38" s="41">
        <v>1351</v>
      </c>
      <c r="AA38" s="41">
        <v>1376</v>
      </c>
      <c r="AB38" s="41">
        <v>1353</v>
      </c>
      <c r="AC38" s="41">
        <v>1312</v>
      </c>
      <c r="AD38" s="41">
        <v>1246</v>
      </c>
      <c r="AE38" s="41">
        <v>1196</v>
      </c>
      <c r="AF38" s="41">
        <v>1158</v>
      </c>
      <c r="AG38" s="41">
        <v>1090</v>
      </c>
      <c r="AH38" s="41">
        <v>1048</v>
      </c>
      <c r="AI38" s="42">
        <v>1017</v>
      </c>
      <c r="AJ38" s="41">
        <v>986</v>
      </c>
      <c r="AK38" s="41">
        <v>967</v>
      </c>
      <c r="AL38" s="41">
        <v>946</v>
      </c>
      <c r="AM38" s="41">
        <v>966</v>
      </c>
      <c r="AN38" s="41">
        <v>960</v>
      </c>
      <c r="AO38" s="41">
        <v>959</v>
      </c>
      <c r="AP38" s="40">
        <v>998</v>
      </c>
      <c r="AQ38" s="41">
        <v>994</v>
      </c>
      <c r="AR38" s="40">
        <v>1000</v>
      </c>
      <c r="AS38" s="40">
        <v>1032</v>
      </c>
      <c r="AT38" s="41">
        <v>1052</v>
      </c>
      <c r="AU38" s="41">
        <v>1079</v>
      </c>
      <c r="AV38" s="41">
        <v>1098</v>
      </c>
      <c r="AW38" s="41">
        <v>1099</v>
      </c>
      <c r="AX38" s="40">
        <v>1135</v>
      </c>
      <c r="AY38" s="42">
        <v>1133</v>
      </c>
      <c r="AZ38" s="40">
        <v>1115</v>
      </c>
      <c r="BA38" s="40">
        <v>1091</v>
      </c>
      <c r="BB38" s="41">
        <v>1080</v>
      </c>
      <c r="BC38" s="41">
        <v>1070</v>
      </c>
      <c r="BD38" s="41">
        <v>1068</v>
      </c>
      <c r="BE38" s="41">
        <v>1078</v>
      </c>
      <c r="BF38" s="41">
        <v>1094</v>
      </c>
      <c r="BG38" s="41">
        <v>1121</v>
      </c>
      <c r="BH38" s="41">
        <v>1141</v>
      </c>
      <c r="BI38" s="41">
        <v>1156</v>
      </c>
      <c r="BJ38" s="41">
        <v>1218</v>
      </c>
      <c r="BK38" s="41">
        <v>1284</v>
      </c>
      <c r="BL38" s="41">
        <v>1319</v>
      </c>
      <c r="BM38" s="41">
        <v>1337</v>
      </c>
      <c r="BN38" s="41">
        <v>1343</v>
      </c>
      <c r="BO38" s="41">
        <v>1346</v>
      </c>
      <c r="BP38" s="42">
        <v>1414</v>
      </c>
      <c r="BQ38" s="41">
        <v>1402</v>
      </c>
      <c r="BR38" s="41">
        <v>1414</v>
      </c>
      <c r="BS38" s="41">
        <v>1463</v>
      </c>
      <c r="BT38" s="41">
        <v>1535</v>
      </c>
      <c r="BU38" s="41">
        <v>1610</v>
      </c>
      <c r="BV38" s="41">
        <v>1709</v>
      </c>
      <c r="BW38" s="41">
        <v>1728</v>
      </c>
      <c r="BX38" s="41">
        <v>1721</v>
      </c>
      <c r="BY38" s="41">
        <v>1697</v>
      </c>
      <c r="BZ38" s="41">
        <v>1682</v>
      </c>
      <c r="CA38" s="41">
        <v>1674</v>
      </c>
      <c r="CB38" s="41">
        <v>1655</v>
      </c>
      <c r="CC38" s="41">
        <v>1630</v>
      </c>
      <c r="CD38" s="41">
        <v>1602</v>
      </c>
      <c r="CE38" s="41">
        <v>1579</v>
      </c>
      <c r="CF38" s="41">
        <v>1539</v>
      </c>
      <c r="CG38" s="42">
        <v>1498</v>
      </c>
      <c r="CH38" s="41">
        <v>1455</v>
      </c>
      <c r="CI38" s="41">
        <v>1407</v>
      </c>
      <c r="CJ38" s="41">
        <v>1366</v>
      </c>
      <c r="CK38" s="41">
        <v>1324</v>
      </c>
      <c r="CL38" s="40">
        <v>1273</v>
      </c>
      <c r="CM38" s="41">
        <v>1231</v>
      </c>
      <c r="CN38" s="40">
        <v>1197</v>
      </c>
      <c r="CO38" s="40">
        <v>1165</v>
      </c>
      <c r="CP38" s="41">
        <v>1133</v>
      </c>
      <c r="CQ38" s="41">
        <v>1105</v>
      </c>
      <c r="CR38" s="41">
        <v>1078</v>
      </c>
      <c r="CS38" s="41">
        <v>1056</v>
      </c>
      <c r="CT38" s="45">
        <v>34254.199999999997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315</v>
      </c>
      <c r="C41" s="16">
        <f t="shared" si="0"/>
        <v>313</v>
      </c>
      <c r="D41" s="16">
        <f t="shared" si="0"/>
        <v>319</v>
      </c>
      <c r="E41" s="16">
        <f t="shared" si="0"/>
        <v>317</v>
      </c>
      <c r="F41" s="16">
        <f t="shared" si="0"/>
        <v>315</v>
      </c>
      <c r="G41" s="16">
        <f t="shared" si="0"/>
        <v>318</v>
      </c>
      <c r="H41" s="16">
        <f t="shared" si="0"/>
        <v>314</v>
      </c>
      <c r="I41" s="16">
        <f t="shared" si="0"/>
        <v>316</v>
      </c>
      <c r="J41" s="16">
        <f t="shared" si="0"/>
        <v>315</v>
      </c>
      <c r="K41" s="16">
        <f t="shared" si="0"/>
        <v>314</v>
      </c>
      <c r="L41" s="16">
        <f t="shared" si="0"/>
        <v>316</v>
      </c>
      <c r="M41" s="16">
        <f t="shared" si="0"/>
        <v>316</v>
      </c>
      <c r="N41" s="16">
        <f t="shared" si="0"/>
        <v>314</v>
      </c>
      <c r="O41" s="16">
        <f t="shared" si="0"/>
        <v>315</v>
      </c>
      <c r="P41" s="16">
        <f t="shared" si="0"/>
        <v>315</v>
      </c>
      <c r="Q41" s="16">
        <f t="shared" si="0"/>
        <v>315</v>
      </c>
      <c r="R41" s="16">
        <f t="shared" si="0"/>
        <v>316</v>
      </c>
      <c r="S41" s="16">
        <f t="shared" si="0"/>
        <v>314</v>
      </c>
      <c r="T41" s="16">
        <f t="shared" si="0"/>
        <v>313</v>
      </c>
      <c r="U41" s="16">
        <f t="shared" si="0"/>
        <v>317</v>
      </c>
      <c r="V41" s="16">
        <f t="shared" si="0"/>
        <v>314</v>
      </c>
      <c r="W41" s="16">
        <f t="shared" si="0"/>
        <v>314</v>
      </c>
      <c r="X41" s="16">
        <f t="shared" si="0"/>
        <v>316</v>
      </c>
      <c r="Y41" s="16">
        <f t="shared" si="0"/>
        <v>316</v>
      </c>
      <c r="Z41" s="16">
        <f t="shared" si="0"/>
        <v>314</v>
      </c>
      <c r="AA41" s="16">
        <f t="shared" si="0"/>
        <v>315</v>
      </c>
      <c r="AB41" s="16">
        <f t="shared" si="0"/>
        <v>316</v>
      </c>
      <c r="AC41" s="16">
        <f t="shared" si="0"/>
        <v>316</v>
      </c>
      <c r="AD41" s="16">
        <f t="shared" si="0"/>
        <v>316</v>
      </c>
      <c r="AE41" s="16">
        <f t="shared" si="0"/>
        <v>318</v>
      </c>
      <c r="AF41" s="16">
        <f t="shared" si="0"/>
        <v>316</v>
      </c>
      <c r="AG41" s="16">
        <f t="shared" si="0"/>
        <v>315</v>
      </c>
      <c r="AH41" s="16">
        <f t="shared" si="0"/>
        <v>313</v>
      </c>
      <c r="AI41" s="16">
        <f t="shared" si="0"/>
        <v>315</v>
      </c>
      <c r="AJ41" s="16">
        <f t="shared" si="0"/>
        <v>313</v>
      </c>
      <c r="AK41" s="16">
        <f t="shared" si="0"/>
        <v>299</v>
      </c>
      <c r="AL41" s="16">
        <f t="shared" si="0"/>
        <v>298</v>
      </c>
      <c r="AM41" s="16">
        <f t="shared" si="0"/>
        <v>298</v>
      </c>
      <c r="AN41" s="16">
        <f t="shared" si="0"/>
        <v>298</v>
      </c>
      <c r="AO41" s="16">
        <f t="shared" si="0"/>
        <v>296</v>
      </c>
      <c r="AP41" s="16">
        <f t="shared" si="0"/>
        <v>297</v>
      </c>
      <c r="AQ41" s="16">
        <f t="shared" si="0"/>
        <v>297</v>
      </c>
      <c r="AR41" s="16">
        <f t="shared" si="0"/>
        <v>297</v>
      </c>
      <c r="AS41" s="16">
        <f t="shared" si="0"/>
        <v>298</v>
      </c>
      <c r="AT41" s="16">
        <f t="shared" si="0"/>
        <v>298</v>
      </c>
      <c r="AU41" s="16">
        <f t="shared" si="0"/>
        <v>297</v>
      </c>
      <c r="AV41" s="16">
        <f t="shared" si="0"/>
        <v>301</v>
      </c>
      <c r="AW41" s="16">
        <f t="shared" si="0"/>
        <v>300</v>
      </c>
      <c r="AX41" s="16">
        <f t="shared" si="0"/>
        <v>299</v>
      </c>
      <c r="AY41" s="16">
        <f t="shared" si="0"/>
        <v>299</v>
      </c>
      <c r="AZ41" s="16">
        <f t="shared" si="0"/>
        <v>301</v>
      </c>
      <c r="BA41" s="16">
        <f t="shared" si="0"/>
        <v>300</v>
      </c>
      <c r="BB41" s="16">
        <f t="shared" si="0"/>
        <v>300</v>
      </c>
      <c r="BC41" s="16">
        <f t="shared" si="0"/>
        <v>300</v>
      </c>
      <c r="BD41" s="16">
        <f t="shared" si="0"/>
        <v>301</v>
      </c>
      <c r="BE41" s="16">
        <f t="shared" si="0"/>
        <v>301</v>
      </c>
      <c r="BF41" s="16">
        <f t="shared" si="0"/>
        <v>303</v>
      </c>
      <c r="BG41" s="16">
        <f t="shared" si="0"/>
        <v>300</v>
      </c>
      <c r="BH41" s="16">
        <f t="shared" si="0"/>
        <v>298</v>
      </c>
      <c r="BI41" s="16">
        <f t="shared" si="0"/>
        <v>298</v>
      </c>
      <c r="BJ41" s="16">
        <f t="shared" si="0"/>
        <v>298</v>
      </c>
      <c r="BK41" s="16">
        <f t="shared" si="0"/>
        <v>296</v>
      </c>
      <c r="BL41" s="16">
        <f t="shared" si="0"/>
        <v>297</v>
      </c>
      <c r="BM41" s="16">
        <f t="shared" si="0"/>
        <v>300</v>
      </c>
      <c r="BN41" s="16">
        <f t="shared" ref="BN41:CT41" si="1">SUM(BN18:BN20)</f>
        <v>300</v>
      </c>
      <c r="BO41" s="16">
        <f t="shared" si="1"/>
        <v>323</v>
      </c>
      <c r="BP41" s="16">
        <f t="shared" si="1"/>
        <v>353</v>
      </c>
      <c r="BQ41" s="16">
        <f t="shared" si="1"/>
        <v>382</v>
      </c>
      <c r="BR41" s="16">
        <f t="shared" si="1"/>
        <v>394</v>
      </c>
      <c r="BS41" s="16">
        <f t="shared" si="1"/>
        <v>405</v>
      </c>
      <c r="BT41" s="16">
        <f t="shared" si="1"/>
        <v>406</v>
      </c>
      <c r="BU41" s="16">
        <f t="shared" si="1"/>
        <v>402</v>
      </c>
      <c r="BV41" s="16">
        <f t="shared" si="1"/>
        <v>406</v>
      </c>
      <c r="BW41" s="16">
        <f t="shared" si="1"/>
        <v>406</v>
      </c>
      <c r="BX41" s="16">
        <f t="shared" si="1"/>
        <v>405</v>
      </c>
      <c r="BY41" s="16">
        <f t="shared" si="1"/>
        <v>405</v>
      </c>
      <c r="BZ41" s="16">
        <f t="shared" si="1"/>
        <v>406</v>
      </c>
      <c r="CA41" s="16">
        <f t="shared" si="1"/>
        <v>405</v>
      </c>
      <c r="CB41" s="16">
        <f t="shared" si="1"/>
        <v>394</v>
      </c>
      <c r="CC41" s="16">
        <f t="shared" si="1"/>
        <v>366</v>
      </c>
      <c r="CD41" s="16">
        <f t="shared" si="1"/>
        <v>328</v>
      </c>
      <c r="CE41" s="16">
        <f t="shared" si="1"/>
        <v>304</v>
      </c>
      <c r="CF41" s="16">
        <f t="shared" si="1"/>
        <v>303</v>
      </c>
      <c r="CG41" s="16">
        <f t="shared" si="1"/>
        <v>304</v>
      </c>
      <c r="CH41" s="16">
        <f t="shared" si="1"/>
        <v>303</v>
      </c>
      <c r="CI41" s="16">
        <f t="shared" si="1"/>
        <v>310</v>
      </c>
      <c r="CJ41" s="16">
        <f t="shared" si="1"/>
        <v>313</v>
      </c>
      <c r="CK41" s="16">
        <f t="shared" si="1"/>
        <v>314</v>
      </c>
      <c r="CL41" s="16">
        <f t="shared" si="1"/>
        <v>312</v>
      </c>
      <c r="CM41" s="16">
        <f t="shared" si="1"/>
        <v>312</v>
      </c>
      <c r="CN41" s="16">
        <f t="shared" si="1"/>
        <v>313</v>
      </c>
      <c r="CO41" s="16">
        <f t="shared" si="1"/>
        <v>311</v>
      </c>
      <c r="CP41" s="16">
        <f t="shared" si="1"/>
        <v>312</v>
      </c>
      <c r="CQ41" s="16">
        <f t="shared" si="1"/>
        <v>312</v>
      </c>
      <c r="CR41" s="16">
        <f t="shared" si="1"/>
        <v>313</v>
      </c>
      <c r="CS41" s="16">
        <f t="shared" si="1"/>
        <v>311</v>
      </c>
      <c r="CT41" s="16">
        <f t="shared" si="1"/>
        <v>7722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0</v>
      </c>
      <c r="BO42" s="16">
        <f t="shared" si="2"/>
        <v>0</v>
      </c>
      <c r="BP42" s="16">
        <f t="shared" ref="BP42:CS42" si="3">SUM(BP21:BP25,BP29:BP33)</f>
        <v>0</v>
      </c>
      <c r="BQ42" s="16">
        <f t="shared" si="3"/>
        <v>0</v>
      </c>
      <c r="BR42" s="16">
        <f t="shared" si="3"/>
        <v>0</v>
      </c>
      <c r="BS42" s="16">
        <f t="shared" si="3"/>
        <v>0</v>
      </c>
      <c r="BT42" s="16">
        <f t="shared" si="3"/>
        <v>0</v>
      </c>
      <c r="BU42" s="16">
        <f t="shared" si="3"/>
        <v>0</v>
      </c>
      <c r="BV42" s="16">
        <f t="shared" si="3"/>
        <v>0</v>
      </c>
      <c r="BW42" s="16">
        <f t="shared" si="3"/>
        <v>0</v>
      </c>
      <c r="BX42" s="16">
        <f t="shared" si="3"/>
        <v>0</v>
      </c>
      <c r="BY42" s="16">
        <f t="shared" si="3"/>
        <v>0</v>
      </c>
      <c r="BZ42" s="16">
        <f t="shared" si="3"/>
        <v>0</v>
      </c>
      <c r="CA42" s="16">
        <f t="shared" si="3"/>
        <v>0</v>
      </c>
      <c r="CB42" s="16">
        <f t="shared" si="3"/>
        <v>0</v>
      </c>
      <c r="CC42" s="16">
        <f t="shared" si="3"/>
        <v>0</v>
      </c>
      <c r="CD42" s="16">
        <f t="shared" si="3"/>
        <v>0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0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682</v>
      </c>
      <c r="C44" s="16">
        <f t="shared" si="6"/>
        <v>652</v>
      </c>
      <c r="D44" s="16">
        <f t="shared" si="6"/>
        <v>647</v>
      </c>
      <c r="E44" s="16">
        <f t="shared" si="6"/>
        <v>641</v>
      </c>
      <c r="F44" s="16">
        <f t="shared" si="6"/>
        <v>626</v>
      </c>
      <c r="G44" s="16">
        <f t="shared" si="6"/>
        <v>623</v>
      </c>
      <c r="H44" s="16">
        <f t="shared" si="6"/>
        <v>609</v>
      </c>
      <c r="I44" s="16">
        <f t="shared" si="6"/>
        <v>597</v>
      </c>
      <c r="J44" s="16">
        <f t="shared" si="6"/>
        <v>600</v>
      </c>
      <c r="K44" s="16">
        <f t="shared" si="6"/>
        <v>597</v>
      </c>
      <c r="L44" s="16">
        <f t="shared" si="6"/>
        <v>598</v>
      </c>
      <c r="M44" s="16">
        <f t="shared" si="6"/>
        <v>591</v>
      </c>
      <c r="N44" s="16">
        <f t="shared" si="6"/>
        <v>591</v>
      </c>
      <c r="O44" s="16">
        <f t="shared" si="6"/>
        <v>595</v>
      </c>
      <c r="P44" s="16">
        <f t="shared" si="6"/>
        <v>579</v>
      </c>
      <c r="Q44" s="16">
        <f t="shared" si="6"/>
        <v>586</v>
      </c>
      <c r="R44" s="16">
        <f t="shared" si="6"/>
        <v>594</v>
      </c>
      <c r="S44" s="16">
        <f t="shared" si="6"/>
        <v>610</v>
      </c>
      <c r="T44" s="16">
        <f t="shared" si="6"/>
        <v>645</v>
      </c>
      <c r="U44" s="16">
        <f t="shared" si="6"/>
        <v>673</v>
      </c>
      <c r="V44" s="16">
        <f t="shared" si="6"/>
        <v>718</v>
      </c>
      <c r="W44" s="16">
        <f t="shared" si="6"/>
        <v>755</v>
      </c>
      <c r="X44" s="16">
        <f t="shared" si="6"/>
        <v>828</v>
      </c>
      <c r="Y44" s="16">
        <f t="shared" si="6"/>
        <v>886</v>
      </c>
      <c r="Z44" s="16">
        <f t="shared" si="6"/>
        <v>940</v>
      </c>
      <c r="AA44" s="16">
        <f t="shared" si="6"/>
        <v>961</v>
      </c>
      <c r="AB44" s="16">
        <f t="shared" si="6"/>
        <v>932</v>
      </c>
      <c r="AC44" s="16">
        <f t="shared" si="6"/>
        <v>889</v>
      </c>
      <c r="AD44" s="16">
        <f t="shared" si="6"/>
        <v>824</v>
      </c>
      <c r="AE44" s="16">
        <f t="shared" si="6"/>
        <v>758</v>
      </c>
      <c r="AF44" s="16">
        <f t="shared" si="6"/>
        <v>719</v>
      </c>
      <c r="AG44" s="16">
        <f t="shared" si="6"/>
        <v>647</v>
      </c>
      <c r="AH44" s="16">
        <f t="shared" si="6"/>
        <v>594</v>
      </c>
      <c r="AI44" s="16">
        <f t="shared" si="6"/>
        <v>563</v>
      </c>
      <c r="AJ44" s="16">
        <f t="shared" si="6"/>
        <v>535</v>
      </c>
      <c r="AK44" s="16">
        <f t="shared" si="6"/>
        <v>530</v>
      </c>
      <c r="AL44" s="16">
        <f t="shared" si="6"/>
        <v>510</v>
      </c>
      <c r="AM44" s="16">
        <f t="shared" si="6"/>
        <v>529</v>
      </c>
      <c r="AN44" s="16">
        <f t="shared" si="6"/>
        <v>529</v>
      </c>
      <c r="AO44" s="16">
        <f t="shared" si="6"/>
        <v>528</v>
      </c>
      <c r="AP44" s="16">
        <f t="shared" si="6"/>
        <v>563</v>
      </c>
      <c r="AQ44" s="16">
        <f t="shared" si="6"/>
        <v>562</v>
      </c>
      <c r="AR44" s="16">
        <f t="shared" si="6"/>
        <v>569</v>
      </c>
      <c r="AS44" s="16">
        <f t="shared" si="6"/>
        <v>601</v>
      </c>
      <c r="AT44" s="16">
        <f t="shared" si="6"/>
        <v>630</v>
      </c>
      <c r="AU44" s="16">
        <f t="shared" si="6"/>
        <v>663</v>
      </c>
      <c r="AV44" s="16">
        <f t="shared" si="6"/>
        <v>654</v>
      </c>
      <c r="AW44" s="16">
        <f t="shared" si="6"/>
        <v>687</v>
      </c>
      <c r="AX44" s="16">
        <f t="shared" si="6"/>
        <v>700</v>
      </c>
      <c r="AY44" s="16">
        <f t="shared" si="6"/>
        <v>703</v>
      </c>
      <c r="AZ44" s="16">
        <f t="shared" si="6"/>
        <v>684</v>
      </c>
      <c r="BA44" s="16">
        <f t="shared" si="6"/>
        <v>655</v>
      </c>
      <c r="BB44" s="16">
        <f t="shared" si="6"/>
        <v>642</v>
      </c>
      <c r="BC44" s="16">
        <f t="shared" si="6"/>
        <v>644</v>
      </c>
      <c r="BD44" s="16">
        <f t="shared" si="6"/>
        <v>642</v>
      </c>
      <c r="BE44" s="16">
        <f t="shared" si="6"/>
        <v>657</v>
      </c>
      <c r="BF44" s="16">
        <f t="shared" si="6"/>
        <v>675</v>
      </c>
      <c r="BG44" s="16">
        <f t="shared" si="6"/>
        <v>701</v>
      </c>
      <c r="BH44" s="16">
        <f t="shared" si="6"/>
        <v>717</v>
      </c>
      <c r="BI44" s="16">
        <f t="shared" si="6"/>
        <v>741</v>
      </c>
      <c r="BJ44" s="16">
        <f t="shared" si="6"/>
        <v>808</v>
      </c>
      <c r="BK44" s="16">
        <f t="shared" si="6"/>
        <v>879</v>
      </c>
      <c r="BL44" s="16">
        <f t="shared" si="6"/>
        <v>903</v>
      </c>
      <c r="BM44" s="16">
        <f t="shared" si="6"/>
        <v>920</v>
      </c>
      <c r="BN44" s="16">
        <f t="shared" ref="BN44:CT44" si="7">SUM(BN3:BN17)</f>
        <v>925</v>
      </c>
      <c r="BO44" s="16">
        <f t="shared" si="7"/>
        <v>923</v>
      </c>
      <c r="BP44" s="16">
        <f t="shared" si="7"/>
        <v>945</v>
      </c>
      <c r="BQ44" s="16">
        <f t="shared" si="7"/>
        <v>894</v>
      </c>
      <c r="BR44" s="16">
        <f t="shared" si="7"/>
        <v>891</v>
      </c>
      <c r="BS44" s="16">
        <f t="shared" si="7"/>
        <v>924</v>
      </c>
      <c r="BT44" s="16">
        <f t="shared" si="7"/>
        <v>1006</v>
      </c>
      <c r="BU44" s="16">
        <f t="shared" si="7"/>
        <v>1091</v>
      </c>
      <c r="BV44" s="16">
        <f t="shared" si="7"/>
        <v>1180</v>
      </c>
      <c r="BW44" s="16">
        <f t="shared" si="7"/>
        <v>1170</v>
      </c>
      <c r="BX44" s="16">
        <f t="shared" si="7"/>
        <v>1169</v>
      </c>
      <c r="BY44" s="16">
        <f t="shared" si="7"/>
        <v>1156</v>
      </c>
      <c r="BZ44" s="16">
        <f t="shared" si="7"/>
        <v>1146</v>
      </c>
      <c r="CA44" s="16">
        <f t="shared" si="7"/>
        <v>1137</v>
      </c>
      <c r="CB44" s="16">
        <f t="shared" si="7"/>
        <v>1130</v>
      </c>
      <c r="CC44" s="16">
        <f t="shared" si="7"/>
        <v>1133</v>
      </c>
      <c r="CD44" s="16">
        <f t="shared" si="7"/>
        <v>1142</v>
      </c>
      <c r="CE44" s="16">
        <f t="shared" si="7"/>
        <v>1143</v>
      </c>
      <c r="CF44" s="16">
        <f t="shared" si="7"/>
        <v>1109</v>
      </c>
      <c r="CG44" s="16">
        <f t="shared" si="7"/>
        <v>1068</v>
      </c>
      <c r="CH44" s="16">
        <f t="shared" si="7"/>
        <v>1026</v>
      </c>
      <c r="CI44" s="16">
        <f t="shared" si="7"/>
        <v>970</v>
      </c>
      <c r="CJ44" s="16">
        <f t="shared" si="7"/>
        <v>930</v>
      </c>
      <c r="CK44" s="16">
        <f t="shared" si="7"/>
        <v>893</v>
      </c>
      <c r="CL44" s="16">
        <f t="shared" si="7"/>
        <v>842</v>
      </c>
      <c r="CM44" s="16">
        <f t="shared" si="7"/>
        <v>801</v>
      </c>
      <c r="CN44" s="16">
        <f t="shared" si="7"/>
        <v>766</v>
      </c>
      <c r="CO44" s="16">
        <f t="shared" si="7"/>
        <v>730</v>
      </c>
      <c r="CP44" s="16">
        <f t="shared" si="7"/>
        <v>701</v>
      </c>
      <c r="CQ44" s="16">
        <f t="shared" si="7"/>
        <v>671</v>
      </c>
      <c r="CR44" s="16">
        <f t="shared" si="7"/>
        <v>640</v>
      </c>
      <c r="CS44" s="16">
        <f t="shared" si="7"/>
        <v>621</v>
      </c>
      <c r="CT44" s="16">
        <f t="shared" si="7"/>
        <v>18843.2</v>
      </c>
    </row>
    <row r="45" spans="1:103" x14ac:dyDescent="0.25">
      <c r="A45" s="15" t="s">
        <v>189</v>
      </c>
      <c r="B45" s="16">
        <f>B35</f>
        <v>1</v>
      </c>
      <c r="C45" s="16">
        <f t="shared" ref="C45:BN45" si="8">C35</f>
        <v>0</v>
      </c>
      <c r="D45" s="16">
        <f t="shared" si="8"/>
        <v>0</v>
      </c>
      <c r="E45" s="16">
        <f t="shared" si="8"/>
        <v>0</v>
      </c>
      <c r="F45" s="16">
        <f t="shared" si="8"/>
        <v>0</v>
      </c>
      <c r="G45" s="16">
        <f t="shared" si="8"/>
        <v>0</v>
      </c>
      <c r="H45" s="16">
        <f t="shared" si="8"/>
        <v>0</v>
      </c>
      <c r="I45" s="16">
        <f t="shared" si="8"/>
        <v>0</v>
      </c>
      <c r="J45" s="16">
        <f t="shared" si="8"/>
        <v>0</v>
      </c>
      <c r="K45" s="16">
        <f t="shared" si="8"/>
        <v>0</v>
      </c>
      <c r="L45" s="16">
        <f t="shared" si="8"/>
        <v>0</v>
      </c>
      <c r="M45" s="16">
        <f t="shared" si="8"/>
        <v>0</v>
      </c>
      <c r="N45" s="16">
        <f t="shared" si="8"/>
        <v>0</v>
      </c>
      <c r="O45" s="16">
        <f t="shared" si="8"/>
        <v>0</v>
      </c>
      <c r="P45" s="16">
        <f t="shared" si="8"/>
        <v>0</v>
      </c>
      <c r="Q45" s="16">
        <f t="shared" si="8"/>
        <v>0</v>
      </c>
      <c r="R45" s="16">
        <f t="shared" si="8"/>
        <v>0</v>
      </c>
      <c r="S45" s="16">
        <f t="shared" si="8"/>
        <v>0</v>
      </c>
      <c r="T45" s="16">
        <f t="shared" si="8"/>
        <v>0</v>
      </c>
      <c r="U45" s="16">
        <f t="shared" si="8"/>
        <v>0</v>
      </c>
      <c r="V45" s="16">
        <f t="shared" si="8"/>
        <v>0</v>
      </c>
      <c r="W45" s="16">
        <f t="shared" si="8"/>
        <v>1</v>
      </c>
      <c r="X45" s="16">
        <f t="shared" si="8"/>
        <v>0</v>
      </c>
      <c r="Y45" s="16">
        <f t="shared" si="8"/>
        <v>0</v>
      </c>
      <c r="Z45" s="16">
        <f t="shared" si="8"/>
        <v>0</v>
      </c>
      <c r="AA45" s="16">
        <f t="shared" si="8"/>
        <v>0</v>
      </c>
      <c r="AB45" s="16">
        <f t="shared" si="8"/>
        <v>0</v>
      </c>
      <c r="AC45" s="16">
        <f t="shared" si="8"/>
        <v>0</v>
      </c>
      <c r="AD45" s="16">
        <f t="shared" si="8"/>
        <v>0</v>
      </c>
      <c r="AE45" s="16">
        <f t="shared" si="8"/>
        <v>0</v>
      </c>
      <c r="AF45" s="16">
        <f t="shared" si="8"/>
        <v>0</v>
      </c>
      <c r="AG45" s="16">
        <f t="shared" si="8"/>
        <v>0</v>
      </c>
      <c r="AH45" s="16">
        <f t="shared" si="8"/>
        <v>0</v>
      </c>
      <c r="AI45" s="16">
        <f t="shared" si="8"/>
        <v>0</v>
      </c>
      <c r="AJ45" s="16">
        <f t="shared" si="8"/>
        <v>0</v>
      </c>
      <c r="AK45" s="16">
        <f t="shared" si="8"/>
        <v>0</v>
      </c>
      <c r="AL45" s="16">
        <f t="shared" si="8"/>
        <v>0</v>
      </c>
      <c r="AM45" s="16">
        <f t="shared" si="8"/>
        <v>0</v>
      </c>
      <c r="AN45" s="16">
        <f t="shared" si="8"/>
        <v>0</v>
      </c>
      <c r="AO45" s="16">
        <f t="shared" si="8"/>
        <v>0</v>
      </c>
      <c r="AP45" s="16">
        <f t="shared" si="8"/>
        <v>0</v>
      </c>
      <c r="AQ45" s="16">
        <f t="shared" si="8"/>
        <v>0</v>
      </c>
      <c r="AR45" s="16">
        <f t="shared" si="8"/>
        <v>0</v>
      </c>
      <c r="AS45" s="16">
        <f t="shared" si="8"/>
        <v>0</v>
      </c>
      <c r="AT45" s="16">
        <f t="shared" si="8"/>
        <v>0</v>
      </c>
      <c r="AU45" s="16">
        <f t="shared" si="8"/>
        <v>0</v>
      </c>
      <c r="AV45" s="16">
        <f t="shared" si="8"/>
        <v>1</v>
      </c>
      <c r="AW45" s="16">
        <f t="shared" si="8"/>
        <v>2</v>
      </c>
      <c r="AX45" s="16">
        <f t="shared" si="8"/>
        <v>0</v>
      </c>
      <c r="AY45" s="16">
        <f t="shared" si="8"/>
        <v>0</v>
      </c>
      <c r="AZ45" s="16">
        <f t="shared" si="8"/>
        <v>1</v>
      </c>
      <c r="BA45" s="16">
        <f t="shared" si="8"/>
        <v>2</v>
      </c>
      <c r="BB45" s="16">
        <f t="shared" si="8"/>
        <v>2</v>
      </c>
      <c r="BC45" s="16">
        <f t="shared" si="8"/>
        <v>6</v>
      </c>
      <c r="BD45" s="16">
        <f t="shared" si="8"/>
        <v>8</v>
      </c>
      <c r="BE45" s="16">
        <f t="shared" si="8"/>
        <v>10</v>
      </c>
      <c r="BF45" s="16">
        <f t="shared" si="8"/>
        <v>9</v>
      </c>
      <c r="BG45" s="16">
        <f t="shared" si="8"/>
        <v>9</v>
      </c>
      <c r="BH45" s="16">
        <f t="shared" si="8"/>
        <v>8</v>
      </c>
      <c r="BI45" s="16">
        <f t="shared" si="8"/>
        <v>7</v>
      </c>
      <c r="BJ45" s="16">
        <f t="shared" si="8"/>
        <v>5</v>
      </c>
      <c r="BK45" s="16">
        <f t="shared" si="8"/>
        <v>1</v>
      </c>
      <c r="BL45" s="16">
        <f t="shared" si="8"/>
        <v>1</v>
      </c>
      <c r="BM45" s="16">
        <f t="shared" si="8"/>
        <v>2</v>
      </c>
      <c r="BN45" s="16">
        <f t="shared" si="8"/>
        <v>2</v>
      </c>
      <c r="BO45" s="16">
        <f t="shared" ref="BO45:CS45" si="9">BO35</f>
        <v>4</v>
      </c>
      <c r="BP45" s="16">
        <f t="shared" si="9"/>
        <v>10</v>
      </c>
      <c r="BQ45" s="16">
        <f t="shared" si="9"/>
        <v>11</v>
      </c>
      <c r="BR45" s="16">
        <f t="shared" si="9"/>
        <v>14</v>
      </c>
      <c r="BS45" s="16">
        <f t="shared" si="9"/>
        <v>17</v>
      </c>
      <c r="BT45" s="16">
        <f t="shared" si="9"/>
        <v>13</v>
      </c>
      <c r="BU45" s="16">
        <f t="shared" si="9"/>
        <v>8</v>
      </c>
      <c r="BV45" s="16">
        <f t="shared" si="9"/>
        <v>12</v>
      </c>
      <c r="BW45" s="16">
        <f t="shared" si="9"/>
        <v>35</v>
      </c>
      <c r="BX45" s="16">
        <f t="shared" si="9"/>
        <v>26</v>
      </c>
      <c r="BY45" s="16">
        <f t="shared" si="9"/>
        <v>18</v>
      </c>
      <c r="BZ45" s="16">
        <f t="shared" si="9"/>
        <v>11</v>
      </c>
      <c r="CA45" s="16">
        <f t="shared" si="9"/>
        <v>10</v>
      </c>
      <c r="CB45" s="16">
        <f t="shared" si="9"/>
        <v>12</v>
      </c>
      <c r="CC45" s="16">
        <f t="shared" si="9"/>
        <v>14</v>
      </c>
      <c r="CD45" s="16">
        <f t="shared" si="9"/>
        <v>15</v>
      </c>
      <c r="CE45" s="16">
        <f t="shared" si="9"/>
        <v>8</v>
      </c>
      <c r="CF45" s="16">
        <f t="shared" si="9"/>
        <v>5</v>
      </c>
      <c r="CG45" s="16">
        <f t="shared" si="9"/>
        <v>4</v>
      </c>
      <c r="CH45" s="16">
        <f t="shared" si="9"/>
        <v>5</v>
      </c>
      <c r="CI45" s="16">
        <f t="shared" si="9"/>
        <v>6</v>
      </c>
      <c r="CJ45" s="16">
        <f t="shared" si="9"/>
        <v>4</v>
      </c>
      <c r="CK45" s="16">
        <f t="shared" si="9"/>
        <v>2</v>
      </c>
      <c r="CL45" s="16">
        <f t="shared" si="9"/>
        <v>2</v>
      </c>
      <c r="CM45" s="16">
        <f t="shared" si="9"/>
        <v>2</v>
      </c>
      <c r="CN45" s="16">
        <f t="shared" si="9"/>
        <v>4</v>
      </c>
      <c r="CO45" s="16">
        <f t="shared" si="9"/>
        <v>4</v>
      </c>
      <c r="CP45" s="16">
        <f t="shared" si="9"/>
        <v>1</v>
      </c>
      <c r="CQ45" s="16">
        <f t="shared" si="9"/>
        <v>1</v>
      </c>
      <c r="CR45" s="16">
        <f t="shared" si="9"/>
        <v>3</v>
      </c>
      <c r="CS45" s="16">
        <f t="shared" si="9"/>
        <v>1</v>
      </c>
      <c r="CT45" s="16">
        <f>CT35</f>
        <v>141.4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3</v>
      </c>
      <c r="AB46" s="16">
        <f t="shared" si="10"/>
        <v>6</v>
      </c>
      <c r="AC46" s="16">
        <f t="shared" si="10"/>
        <v>10</v>
      </c>
      <c r="AD46" s="16">
        <f t="shared" si="10"/>
        <v>10</v>
      </c>
      <c r="AE46" s="16">
        <f t="shared" si="10"/>
        <v>21</v>
      </c>
      <c r="AF46" s="16">
        <f t="shared" si="10"/>
        <v>22</v>
      </c>
      <c r="AG46" s="16">
        <f t="shared" si="10"/>
        <v>25</v>
      </c>
      <c r="AH46" s="16">
        <f t="shared" si="10"/>
        <v>36</v>
      </c>
      <c r="AI46" s="16">
        <f t="shared" si="10"/>
        <v>32</v>
      </c>
      <c r="AJ46" s="16">
        <f t="shared" si="10"/>
        <v>34</v>
      </c>
      <c r="AK46" s="16">
        <f t="shared" si="10"/>
        <v>36</v>
      </c>
      <c r="AL46" s="16">
        <f t="shared" si="10"/>
        <v>37</v>
      </c>
      <c r="AM46" s="16">
        <f t="shared" si="10"/>
        <v>37</v>
      </c>
      <c r="AN46" s="16">
        <f t="shared" si="10"/>
        <v>30</v>
      </c>
      <c r="AO46" s="16">
        <f t="shared" si="10"/>
        <v>35</v>
      </c>
      <c r="AP46" s="16">
        <f t="shared" si="10"/>
        <v>37</v>
      </c>
      <c r="AQ46" s="16">
        <f t="shared" si="10"/>
        <v>33</v>
      </c>
      <c r="AR46" s="16">
        <f t="shared" si="10"/>
        <v>33</v>
      </c>
      <c r="AS46" s="16">
        <f t="shared" si="10"/>
        <v>34</v>
      </c>
      <c r="AT46" s="16">
        <f t="shared" si="10"/>
        <v>21</v>
      </c>
      <c r="AU46" s="16">
        <f t="shared" si="10"/>
        <v>15</v>
      </c>
      <c r="AV46" s="16">
        <f t="shared" si="10"/>
        <v>42</v>
      </c>
      <c r="AW46" s="16">
        <f t="shared" si="10"/>
        <v>23</v>
      </c>
      <c r="AX46" s="16">
        <f t="shared" si="10"/>
        <v>35</v>
      </c>
      <c r="AY46" s="16">
        <f t="shared" si="10"/>
        <v>33</v>
      </c>
      <c r="AZ46" s="16">
        <f t="shared" si="10"/>
        <v>37</v>
      </c>
      <c r="BA46" s="16">
        <f t="shared" si="10"/>
        <v>37</v>
      </c>
      <c r="BB46" s="16">
        <f t="shared" si="10"/>
        <v>40</v>
      </c>
      <c r="BC46" s="16">
        <f t="shared" si="10"/>
        <v>22</v>
      </c>
      <c r="BD46" s="16">
        <f t="shared" si="10"/>
        <v>18</v>
      </c>
      <c r="BE46" s="16">
        <f t="shared" si="10"/>
        <v>14</v>
      </c>
      <c r="BF46" s="16">
        <f t="shared" si="10"/>
        <v>9</v>
      </c>
      <c r="BG46" s="16">
        <f t="shared" si="10"/>
        <v>9</v>
      </c>
      <c r="BH46" s="16">
        <f t="shared" si="10"/>
        <v>14</v>
      </c>
      <c r="BI46" s="16">
        <f t="shared" si="10"/>
        <v>8</v>
      </c>
      <c r="BJ46" s="16">
        <f t="shared" si="10"/>
        <v>12</v>
      </c>
      <c r="BK46" s="16">
        <f t="shared" si="10"/>
        <v>8</v>
      </c>
      <c r="BL46" s="16">
        <f t="shared" si="10"/>
        <v>13</v>
      </c>
      <c r="BM46" s="16">
        <f t="shared" si="10"/>
        <v>11</v>
      </c>
      <c r="BN46" s="16">
        <f t="shared" si="10"/>
        <v>6</v>
      </c>
      <c r="BO46" s="16">
        <f t="shared" ref="BO46:CS46" si="11">BO34</f>
        <v>5</v>
      </c>
      <c r="BP46" s="16">
        <f t="shared" si="11"/>
        <v>1</v>
      </c>
      <c r="BQ46" s="16">
        <f t="shared" si="11"/>
        <v>0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2210.6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12</v>
      </c>
      <c r="D47" s="16">
        <f t="shared" si="12"/>
        <v>10</v>
      </c>
      <c r="E47" s="16">
        <f t="shared" si="12"/>
        <v>10</v>
      </c>
      <c r="F47" s="16">
        <f t="shared" si="12"/>
        <v>11</v>
      </c>
      <c r="G47" s="16">
        <f t="shared" si="12"/>
        <v>11</v>
      </c>
      <c r="H47" s="16">
        <f t="shared" si="12"/>
        <v>10</v>
      </c>
      <c r="I47" s="16">
        <f t="shared" si="12"/>
        <v>10</v>
      </c>
      <c r="J47" s="16">
        <f t="shared" si="12"/>
        <v>8</v>
      </c>
      <c r="K47" s="16">
        <f t="shared" si="12"/>
        <v>9</v>
      </c>
      <c r="L47" s="16">
        <f t="shared" si="12"/>
        <v>10</v>
      </c>
      <c r="M47" s="16">
        <f t="shared" si="12"/>
        <v>8</v>
      </c>
      <c r="N47" s="16">
        <f t="shared" si="12"/>
        <v>8</v>
      </c>
      <c r="O47" s="16">
        <f t="shared" si="12"/>
        <v>8</v>
      </c>
      <c r="P47" s="16">
        <f t="shared" si="12"/>
        <v>8</v>
      </c>
      <c r="Q47" s="16">
        <f t="shared" si="12"/>
        <v>7</v>
      </c>
      <c r="R47" s="16">
        <f t="shared" si="12"/>
        <v>7</v>
      </c>
      <c r="S47" s="16">
        <f t="shared" si="12"/>
        <v>7</v>
      </c>
      <c r="T47" s="16">
        <f t="shared" si="12"/>
        <v>7</v>
      </c>
      <c r="U47" s="16">
        <f t="shared" si="12"/>
        <v>7</v>
      </c>
      <c r="V47" s="16">
        <f t="shared" si="12"/>
        <v>6</v>
      </c>
      <c r="W47" s="16">
        <f t="shared" si="12"/>
        <v>6</v>
      </c>
      <c r="X47" s="16">
        <f t="shared" si="12"/>
        <v>5</v>
      </c>
      <c r="Y47" s="16">
        <f t="shared" si="12"/>
        <v>4</v>
      </c>
      <c r="Z47" s="16">
        <f t="shared" si="12"/>
        <v>3</v>
      </c>
      <c r="AA47" s="16">
        <f t="shared" si="12"/>
        <v>2</v>
      </c>
      <c r="AB47" s="16">
        <f t="shared" si="12"/>
        <v>2</v>
      </c>
      <c r="AC47" s="16">
        <f t="shared" si="12"/>
        <v>3</v>
      </c>
      <c r="AD47" s="16">
        <f t="shared" si="12"/>
        <v>3</v>
      </c>
      <c r="AE47" s="16">
        <f t="shared" si="12"/>
        <v>2</v>
      </c>
      <c r="AF47" s="16">
        <f t="shared" si="12"/>
        <v>5</v>
      </c>
      <c r="AG47" s="16">
        <f t="shared" si="12"/>
        <v>9</v>
      </c>
      <c r="AH47" s="16">
        <f t="shared" si="12"/>
        <v>10</v>
      </c>
      <c r="AI47" s="16">
        <f t="shared" si="12"/>
        <v>10</v>
      </c>
      <c r="AJ47" s="16">
        <f t="shared" si="12"/>
        <v>10</v>
      </c>
      <c r="AK47" s="16">
        <f t="shared" si="12"/>
        <v>10</v>
      </c>
      <c r="AL47" s="16">
        <f t="shared" si="12"/>
        <v>10</v>
      </c>
      <c r="AM47" s="16">
        <f t="shared" si="12"/>
        <v>11</v>
      </c>
      <c r="AN47" s="16">
        <f t="shared" si="12"/>
        <v>11</v>
      </c>
      <c r="AO47" s="16">
        <f t="shared" si="12"/>
        <v>13</v>
      </c>
      <c r="AP47" s="16">
        <f t="shared" si="12"/>
        <v>12</v>
      </c>
      <c r="AQ47" s="16">
        <f t="shared" si="12"/>
        <v>13</v>
      </c>
      <c r="AR47" s="16">
        <f t="shared" si="12"/>
        <v>13</v>
      </c>
      <c r="AS47" s="16">
        <f t="shared" si="12"/>
        <v>12</v>
      </c>
      <c r="AT47" s="16">
        <f t="shared" si="12"/>
        <v>12</v>
      </c>
      <c r="AU47" s="16">
        <f t="shared" si="12"/>
        <v>11</v>
      </c>
      <c r="AV47" s="16">
        <f t="shared" si="12"/>
        <v>11</v>
      </c>
      <c r="AW47" s="16">
        <f t="shared" si="12"/>
        <v>0</v>
      </c>
      <c r="AX47" s="16">
        <f t="shared" si="12"/>
        <v>12</v>
      </c>
      <c r="AY47" s="16">
        <f t="shared" si="12"/>
        <v>13</v>
      </c>
      <c r="AZ47" s="16">
        <f t="shared" si="12"/>
        <v>12</v>
      </c>
      <c r="BA47" s="16">
        <f t="shared" si="12"/>
        <v>12</v>
      </c>
      <c r="BB47" s="16">
        <f t="shared" si="12"/>
        <v>12</v>
      </c>
      <c r="BC47" s="16">
        <f t="shared" si="12"/>
        <v>12</v>
      </c>
      <c r="BD47" s="16">
        <f t="shared" si="12"/>
        <v>11</v>
      </c>
      <c r="BE47" s="16">
        <f t="shared" si="12"/>
        <v>12</v>
      </c>
      <c r="BF47" s="16">
        <f t="shared" si="12"/>
        <v>12</v>
      </c>
      <c r="BG47" s="16">
        <f t="shared" si="12"/>
        <v>12</v>
      </c>
      <c r="BH47" s="16">
        <f t="shared" si="12"/>
        <v>12</v>
      </c>
      <c r="BI47" s="16">
        <f t="shared" si="12"/>
        <v>11</v>
      </c>
      <c r="BJ47" s="16">
        <f t="shared" si="12"/>
        <v>11</v>
      </c>
      <c r="BK47" s="16">
        <f t="shared" si="12"/>
        <v>11</v>
      </c>
      <c r="BL47" s="16">
        <f t="shared" si="12"/>
        <v>12</v>
      </c>
      <c r="BM47" s="16">
        <f t="shared" si="12"/>
        <v>12</v>
      </c>
      <c r="BN47" s="16">
        <f t="shared" si="12"/>
        <v>12</v>
      </c>
      <c r="BO47" s="16">
        <f t="shared" ref="BO47:CS48" si="13">BO36</f>
        <v>12</v>
      </c>
      <c r="BP47" s="16">
        <f t="shared" si="13"/>
        <v>12</v>
      </c>
      <c r="BQ47" s="16">
        <f t="shared" si="13"/>
        <v>12</v>
      </c>
      <c r="BR47" s="16">
        <f t="shared" si="13"/>
        <v>12</v>
      </c>
      <c r="BS47" s="16">
        <f t="shared" si="13"/>
        <v>12</v>
      </c>
      <c r="BT47" s="16">
        <f t="shared" si="13"/>
        <v>12</v>
      </c>
      <c r="BU47" s="16">
        <f t="shared" si="13"/>
        <v>12</v>
      </c>
      <c r="BV47" s="16">
        <f t="shared" si="13"/>
        <v>11</v>
      </c>
      <c r="BW47" s="16">
        <f t="shared" si="13"/>
        <v>11</v>
      </c>
      <c r="BX47" s="16">
        <f t="shared" si="13"/>
        <v>12</v>
      </c>
      <c r="BY47" s="16">
        <f t="shared" si="13"/>
        <v>11</v>
      </c>
      <c r="BZ47" s="16">
        <f t="shared" si="13"/>
        <v>11</v>
      </c>
      <c r="CA47" s="16">
        <f t="shared" si="13"/>
        <v>11</v>
      </c>
      <c r="CB47" s="16">
        <f t="shared" si="13"/>
        <v>10</v>
      </c>
      <c r="CC47" s="16">
        <f t="shared" si="13"/>
        <v>10</v>
      </c>
      <c r="CD47" s="16">
        <f t="shared" si="13"/>
        <v>10</v>
      </c>
      <c r="CE47" s="16">
        <f t="shared" si="13"/>
        <v>10</v>
      </c>
      <c r="CF47" s="16">
        <f t="shared" si="13"/>
        <v>10</v>
      </c>
      <c r="CG47" s="16">
        <f t="shared" si="13"/>
        <v>10</v>
      </c>
      <c r="CH47" s="16">
        <f t="shared" si="13"/>
        <v>10</v>
      </c>
      <c r="CI47" s="16">
        <f t="shared" si="13"/>
        <v>11</v>
      </c>
      <c r="CJ47" s="16">
        <f t="shared" si="13"/>
        <v>12</v>
      </c>
      <c r="CK47" s="16">
        <f t="shared" si="13"/>
        <v>12</v>
      </c>
      <c r="CL47" s="16">
        <f t="shared" si="13"/>
        <v>12</v>
      </c>
      <c r="CM47" s="16">
        <f t="shared" si="13"/>
        <v>12</v>
      </c>
      <c r="CN47" s="16">
        <f t="shared" si="13"/>
        <v>11</v>
      </c>
      <c r="CO47" s="16">
        <f t="shared" si="13"/>
        <v>11</v>
      </c>
      <c r="CP47" s="16">
        <f t="shared" si="13"/>
        <v>11</v>
      </c>
      <c r="CQ47" s="16">
        <f t="shared" si="13"/>
        <v>12</v>
      </c>
      <c r="CR47" s="16">
        <f t="shared" si="13"/>
        <v>12</v>
      </c>
      <c r="CS47" s="16">
        <f t="shared" si="13"/>
        <v>12</v>
      </c>
      <c r="CT47" s="16">
        <f>CT36</f>
        <v>299.10000000000002</v>
      </c>
    </row>
    <row r="48" spans="1:103" x14ac:dyDescent="0.25">
      <c r="A48" s="17" t="s">
        <v>192</v>
      </c>
      <c r="B48" s="18">
        <f>B37</f>
        <v>102</v>
      </c>
      <c r="C48" s="18">
        <f t="shared" si="12"/>
        <v>100</v>
      </c>
      <c r="D48" s="18">
        <f t="shared" si="12"/>
        <v>98</v>
      </c>
      <c r="E48" s="18">
        <f t="shared" si="12"/>
        <v>97</v>
      </c>
      <c r="F48" s="18">
        <f t="shared" si="12"/>
        <v>100</v>
      </c>
      <c r="G48" s="18">
        <f t="shared" si="12"/>
        <v>100</v>
      </c>
      <c r="H48" s="18">
        <f t="shared" si="12"/>
        <v>98</v>
      </c>
      <c r="I48" s="18">
        <f t="shared" si="12"/>
        <v>97</v>
      </c>
      <c r="J48" s="18">
        <f t="shared" si="12"/>
        <v>99</v>
      </c>
      <c r="K48" s="18">
        <f t="shared" si="12"/>
        <v>99</v>
      </c>
      <c r="L48" s="18">
        <f t="shared" si="12"/>
        <v>98</v>
      </c>
      <c r="M48" s="18">
        <f t="shared" si="12"/>
        <v>99</v>
      </c>
      <c r="N48" s="18">
        <f t="shared" si="12"/>
        <v>102</v>
      </c>
      <c r="O48" s="18">
        <f t="shared" si="12"/>
        <v>102</v>
      </c>
      <c r="P48" s="18">
        <f t="shared" si="12"/>
        <v>101</v>
      </c>
      <c r="Q48" s="18">
        <f t="shared" si="12"/>
        <v>99</v>
      </c>
      <c r="R48" s="18">
        <f t="shared" si="12"/>
        <v>98</v>
      </c>
      <c r="S48" s="18">
        <f t="shared" si="12"/>
        <v>99</v>
      </c>
      <c r="T48" s="18">
        <f t="shared" si="12"/>
        <v>97</v>
      </c>
      <c r="U48" s="18">
        <f t="shared" si="12"/>
        <v>97</v>
      </c>
      <c r="V48" s="18">
        <f t="shared" si="12"/>
        <v>96</v>
      </c>
      <c r="W48" s="18">
        <f t="shared" si="12"/>
        <v>95</v>
      </c>
      <c r="X48" s="18">
        <f t="shared" si="12"/>
        <v>95</v>
      </c>
      <c r="Y48" s="18">
        <f t="shared" si="12"/>
        <v>94</v>
      </c>
      <c r="Z48" s="18">
        <f t="shared" si="12"/>
        <v>95</v>
      </c>
      <c r="AA48" s="18">
        <f t="shared" si="12"/>
        <v>96</v>
      </c>
      <c r="AB48" s="18">
        <f t="shared" si="12"/>
        <v>96</v>
      </c>
      <c r="AC48" s="18">
        <f t="shared" si="12"/>
        <v>96</v>
      </c>
      <c r="AD48" s="18">
        <f t="shared" si="12"/>
        <v>94</v>
      </c>
      <c r="AE48" s="18">
        <f t="shared" si="12"/>
        <v>96</v>
      </c>
      <c r="AF48" s="18">
        <f t="shared" si="12"/>
        <v>96</v>
      </c>
      <c r="AG48" s="18">
        <f t="shared" si="12"/>
        <v>95</v>
      </c>
      <c r="AH48" s="18">
        <f t="shared" si="12"/>
        <v>96</v>
      </c>
      <c r="AI48" s="18">
        <f t="shared" si="12"/>
        <v>97</v>
      </c>
      <c r="AJ48" s="18">
        <f t="shared" si="12"/>
        <v>95</v>
      </c>
      <c r="AK48" s="18">
        <f t="shared" si="12"/>
        <v>92</v>
      </c>
      <c r="AL48" s="18">
        <f t="shared" si="12"/>
        <v>92</v>
      </c>
      <c r="AM48" s="18">
        <f t="shared" si="12"/>
        <v>92</v>
      </c>
      <c r="AN48" s="18">
        <f t="shared" si="12"/>
        <v>91</v>
      </c>
      <c r="AO48" s="18">
        <f t="shared" si="12"/>
        <v>87</v>
      </c>
      <c r="AP48" s="18">
        <f t="shared" si="12"/>
        <v>90</v>
      </c>
      <c r="AQ48" s="18">
        <f t="shared" si="12"/>
        <v>90</v>
      </c>
      <c r="AR48" s="18">
        <f t="shared" si="12"/>
        <v>88</v>
      </c>
      <c r="AS48" s="18">
        <f t="shared" si="12"/>
        <v>89</v>
      </c>
      <c r="AT48" s="18">
        <f t="shared" si="12"/>
        <v>91</v>
      </c>
      <c r="AU48" s="18">
        <f t="shared" si="12"/>
        <v>91</v>
      </c>
      <c r="AV48" s="18">
        <f t="shared" si="12"/>
        <v>90</v>
      </c>
      <c r="AW48" s="18">
        <f t="shared" si="12"/>
        <v>87</v>
      </c>
      <c r="AX48" s="18">
        <f t="shared" si="12"/>
        <v>90</v>
      </c>
      <c r="AY48" s="18">
        <f t="shared" si="12"/>
        <v>85</v>
      </c>
      <c r="AZ48" s="18">
        <f t="shared" si="12"/>
        <v>80</v>
      </c>
      <c r="BA48" s="18">
        <f t="shared" si="12"/>
        <v>86</v>
      </c>
      <c r="BB48" s="18">
        <f t="shared" si="12"/>
        <v>86</v>
      </c>
      <c r="BC48" s="18">
        <f t="shared" si="12"/>
        <v>87</v>
      </c>
      <c r="BD48" s="18">
        <f t="shared" si="12"/>
        <v>88</v>
      </c>
      <c r="BE48" s="18">
        <f t="shared" si="12"/>
        <v>88</v>
      </c>
      <c r="BF48" s="18">
        <f t="shared" si="12"/>
        <v>88</v>
      </c>
      <c r="BG48" s="18">
        <f t="shared" si="12"/>
        <v>89</v>
      </c>
      <c r="BH48" s="18">
        <f t="shared" si="12"/>
        <v>91</v>
      </c>
      <c r="BI48" s="18">
        <f t="shared" si="12"/>
        <v>90</v>
      </c>
      <c r="BJ48" s="18">
        <f t="shared" si="12"/>
        <v>86</v>
      </c>
      <c r="BK48" s="18">
        <f t="shared" si="12"/>
        <v>89</v>
      </c>
      <c r="BL48" s="18">
        <f t="shared" si="12"/>
        <v>93</v>
      </c>
      <c r="BM48" s="18">
        <f t="shared" si="12"/>
        <v>95</v>
      </c>
      <c r="BN48" s="18">
        <f t="shared" si="12"/>
        <v>98</v>
      </c>
      <c r="BO48" s="18">
        <f t="shared" si="13"/>
        <v>80</v>
      </c>
      <c r="BP48" s="18">
        <f t="shared" si="13"/>
        <v>92</v>
      </c>
      <c r="BQ48" s="18">
        <f t="shared" si="13"/>
        <v>103</v>
      </c>
      <c r="BR48" s="18">
        <f t="shared" si="13"/>
        <v>103</v>
      </c>
      <c r="BS48" s="18">
        <f t="shared" si="13"/>
        <v>105</v>
      </c>
      <c r="BT48" s="18">
        <f t="shared" si="13"/>
        <v>99</v>
      </c>
      <c r="BU48" s="18">
        <f t="shared" si="13"/>
        <v>96</v>
      </c>
      <c r="BV48" s="18">
        <f t="shared" si="13"/>
        <v>103</v>
      </c>
      <c r="BW48" s="18">
        <f t="shared" si="13"/>
        <v>106</v>
      </c>
      <c r="BX48" s="18">
        <f t="shared" si="13"/>
        <v>111</v>
      </c>
      <c r="BY48" s="18">
        <f t="shared" si="13"/>
        <v>107</v>
      </c>
      <c r="BZ48" s="18">
        <f t="shared" si="13"/>
        <v>109</v>
      </c>
      <c r="CA48" s="18">
        <f t="shared" si="13"/>
        <v>112</v>
      </c>
      <c r="CB48" s="18">
        <f t="shared" si="13"/>
        <v>110</v>
      </c>
      <c r="CC48" s="18">
        <f t="shared" si="13"/>
        <v>109</v>
      </c>
      <c r="CD48" s="18">
        <f t="shared" si="13"/>
        <v>107</v>
      </c>
      <c r="CE48" s="18">
        <f t="shared" si="13"/>
        <v>114</v>
      </c>
      <c r="CF48" s="18">
        <f t="shared" si="13"/>
        <v>110</v>
      </c>
      <c r="CG48" s="18">
        <f t="shared" si="13"/>
        <v>111</v>
      </c>
      <c r="CH48" s="18">
        <f t="shared" si="13"/>
        <v>111</v>
      </c>
      <c r="CI48" s="18">
        <f t="shared" si="13"/>
        <v>110</v>
      </c>
      <c r="CJ48" s="18">
        <f t="shared" si="13"/>
        <v>108</v>
      </c>
      <c r="CK48" s="18">
        <f t="shared" si="13"/>
        <v>105</v>
      </c>
      <c r="CL48" s="18">
        <f t="shared" si="13"/>
        <v>103</v>
      </c>
      <c r="CM48" s="18">
        <f t="shared" si="13"/>
        <v>104</v>
      </c>
      <c r="CN48" s="18">
        <f t="shared" si="13"/>
        <v>103</v>
      </c>
      <c r="CO48" s="18">
        <f t="shared" si="13"/>
        <v>110</v>
      </c>
      <c r="CP48" s="18">
        <f t="shared" si="13"/>
        <v>110</v>
      </c>
      <c r="CQ48" s="18">
        <f t="shared" si="13"/>
        <v>110</v>
      </c>
      <c r="CR48" s="18">
        <f t="shared" si="13"/>
        <v>111</v>
      </c>
      <c r="CS48" s="18">
        <f t="shared" si="13"/>
        <v>111</v>
      </c>
      <c r="CT48" s="18">
        <f>CT37</f>
        <v>5037.8999999999996</v>
      </c>
    </row>
    <row r="49" spans="1:98" x14ac:dyDescent="0.25">
      <c r="A49" s="19"/>
      <c r="B49" s="16">
        <f>SUM(B41:B48)</f>
        <v>1112</v>
      </c>
      <c r="C49" s="16">
        <f t="shared" ref="C49:BN49" si="14">SUM(C41:C48)</f>
        <v>1077</v>
      </c>
      <c r="D49" s="16">
        <f t="shared" si="14"/>
        <v>1074</v>
      </c>
      <c r="E49" s="16">
        <f t="shared" si="14"/>
        <v>1065</v>
      </c>
      <c r="F49" s="16">
        <f t="shared" si="14"/>
        <v>1052</v>
      </c>
      <c r="G49" s="16">
        <f t="shared" si="14"/>
        <v>1052</v>
      </c>
      <c r="H49" s="16">
        <f t="shared" si="14"/>
        <v>1031</v>
      </c>
      <c r="I49" s="16">
        <f t="shared" si="14"/>
        <v>1020</v>
      </c>
      <c r="J49" s="16">
        <f t="shared" si="14"/>
        <v>1022</v>
      </c>
      <c r="K49" s="16">
        <f t="shared" si="14"/>
        <v>1019</v>
      </c>
      <c r="L49" s="16">
        <f t="shared" si="14"/>
        <v>1022</v>
      </c>
      <c r="M49" s="16">
        <f t="shared" si="14"/>
        <v>1014</v>
      </c>
      <c r="N49" s="16">
        <f t="shared" si="14"/>
        <v>1015</v>
      </c>
      <c r="O49" s="16">
        <f t="shared" si="14"/>
        <v>1020</v>
      </c>
      <c r="P49" s="16">
        <f t="shared" si="14"/>
        <v>1003</v>
      </c>
      <c r="Q49" s="16">
        <f t="shared" si="14"/>
        <v>1007</v>
      </c>
      <c r="R49" s="16">
        <f t="shared" si="14"/>
        <v>1015</v>
      </c>
      <c r="S49" s="16">
        <f t="shared" si="14"/>
        <v>1030</v>
      </c>
      <c r="T49" s="16">
        <f t="shared" si="14"/>
        <v>1062</v>
      </c>
      <c r="U49" s="16">
        <f t="shared" si="14"/>
        <v>1094</v>
      </c>
      <c r="V49" s="16">
        <f t="shared" si="14"/>
        <v>1134</v>
      </c>
      <c r="W49" s="16">
        <f t="shared" si="14"/>
        <v>1171</v>
      </c>
      <c r="X49" s="16">
        <f t="shared" si="14"/>
        <v>1244</v>
      </c>
      <c r="Y49" s="16">
        <f t="shared" si="14"/>
        <v>1300</v>
      </c>
      <c r="Z49" s="16">
        <f t="shared" si="14"/>
        <v>1353</v>
      </c>
      <c r="AA49" s="16">
        <f t="shared" si="14"/>
        <v>1377</v>
      </c>
      <c r="AB49" s="16">
        <f t="shared" si="14"/>
        <v>1352</v>
      </c>
      <c r="AC49" s="16">
        <f t="shared" si="14"/>
        <v>1314</v>
      </c>
      <c r="AD49" s="16">
        <f t="shared" si="14"/>
        <v>1247</v>
      </c>
      <c r="AE49" s="16">
        <f t="shared" si="14"/>
        <v>1195</v>
      </c>
      <c r="AF49" s="16">
        <f t="shared" si="14"/>
        <v>1158</v>
      </c>
      <c r="AG49" s="16">
        <f t="shared" si="14"/>
        <v>1091</v>
      </c>
      <c r="AH49" s="16">
        <f t="shared" si="14"/>
        <v>1049</v>
      </c>
      <c r="AI49" s="16">
        <f t="shared" si="14"/>
        <v>1017</v>
      </c>
      <c r="AJ49" s="16">
        <f t="shared" si="14"/>
        <v>987</v>
      </c>
      <c r="AK49" s="16">
        <f t="shared" si="14"/>
        <v>967</v>
      </c>
      <c r="AL49" s="16">
        <f t="shared" si="14"/>
        <v>947</v>
      </c>
      <c r="AM49" s="16">
        <f t="shared" si="14"/>
        <v>967</v>
      </c>
      <c r="AN49" s="16">
        <f t="shared" si="14"/>
        <v>959</v>
      </c>
      <c r="AO49" s="16">
        <f t="shared" si="14"/>
        <v>959</v>
      </c>
      <c r="AP49" s="16">
        <f t="shared" si="14"/>
        <v>999</v>
      </c>
      <c r="AQ49" s="16">
        <f t="shared" si="14"/>
        <v>995</v>
      </c>
      <c r="AR49" s="16">
        <f t="shared" si="14"/>
        <v>1000</v>
      </c>
      <c r="AS49" s="16">
        <f t="shared" si="14"/>
        <v>1034</v>
      </c>
      <c r="AT49" s="16">
        <f t="shared" si="14"/>
        <v>1052</v>
      </c>
      <c r="AU49" s="16">
        <f t="shared" si="14"/>
        <v>1077</v>
      </c>
      <c r="AV49" s="16">
        <f t="shared" si="14"/>
        <v>1099</v>
      </c>
      <c r="AW49" s="16">
        <f t="shared" si="14"/>
        <v>1099</v>
      </c>
      <c r="AX49" s="16">
        <f t="shared" si="14"/>
        <v>1136</v>
      </c>
      <c r="AY49" s="16">
        <f t="shared" si="14"/>
        <v>1133</v>
      </c>
      <c r="AZ49" s="16">
        <f t="shared" si="14"/>
        <v>1115</v>
      </c>
      <c r="BA49" s="16">
        <f t="shared" si="14"/>
        <v>1092</v>
      </c>
      <c r="BB49" s="16">
        <f t="shared" si="14"/>
        <v>1082</v>
      </c>
      <c r="BC49" s="16">
        <f t="shared" si="14"/>
        <v>1071</v>
      </c>
      <c r="BD49" s="16">
        <f t="shared" si="14"/>
        <v>1068</v>
      </c>
      <c r="BE49" s="16">
        <f t="shared" si="14"/>
        <v>1082</v>
      </c>
      <c r="BF49" s="16">
        <f t="shared" si="14"/>
        <v>1096</v>
      </c>
      <c r="BG49" s="16">
        <f t="shared" si="14"/>
        <v>1120</v>
      </c>
      <c r="BH49" s="16">
        <f t="shared" si="14"/>
        <v>1140</v>
      </c>
      <c r="BI49" s="16">
        <f t="shared" si="14"/>
        <v>1155</v>
      </c>
      <c r="BJ49" s="16">
        <f t="shared" si="14"/>
        <v>1220</v>
      </c>
      <c r="BK49" s="16">
        <f t="shared" si="14"/>
        <v>1284</v>
      </c>
      <c r="BL49" s="16">
        <f t="shared" si="14"/>
        <v>1319</v>
      </c>
      <c r="BM49" s="16">
        <f t="shared" si="14"/>
        <v>1340</v>
      </c>
      <c r="BN49" s="16">
        <f t="shared" si="14"/>
        <v>1343</v>
      </c>
      <c r="BO49" s="16">
        <f t="shared" ref="BO49:CT49" si="15">SUM(BO41:BO48)</f>
        <v>1347</v>
      </c>
      <c r="BP49" s="16">
        <f t="shared" si="15"/>
        <v>1413</v>
      </c>
      <c r="BQ49" s="16">
        <f t="shared" si="15"/>
        <v>1402</v>
      </c>
      <c r="BR49" s="16">
        <f t="shared" si="15"/>
        <v>1414</v>
      </c>
      <c r="BS49" s="16">
        <f t="shared" si="15"/>
        <v>1463</v>
      </c>
      <c r="BT49" s="16">
        <f t="shared" si="15"/>
        <v>1536</v>
      </c>
      <c r="BU49" s="16">
        <f t="shared" si="15"/>
        <v>1609</v>
      </c>
      <c r="BV49" s="16">
        <f t="shared" si="15"/>
        <v>1712</v>
      </c>
      <c r="BW49" s="16">
        <f t="shared" si="15"/>
        <v>1728</v>
      </c>
      <c r="BX49" s="16">
        <f t="shared" si="15"/>
        <v>1723</v>
      </c>
      <c r="BY49" s="16">
        <f t="shared" si="15"/>
        <v>1697</v>
      </c>
      <c r="BZ49" s="16">
        <f t="shared" si="15"/>
        <v>1683</v>
      </c>
      <c r="CA49" s="16">
        <f t="shared" si="15"/>
        <v>1675</v>
      </c>
      <c r="CB49" s="16">
        <f t="shared" si="15"/>
        <v>1656</v>
      </c>
      <c r="CC49" s="16">
        <f t="shared" si="15"/>
        <v>1632</v>
      </c>
      <c r="CD49" s="16">
        <f t="shared" si="15"/>
        <v>1602</v>
      </c>
      <c r="CE49" s="16">
        <f t="shared" si="15"/>
        <v>1579</v>
      </c>
      <c r="CF49" s="16">
        <f t="shared" si="15"/>
        <v>1537</v>
      </c>
      <c r="CG49" s="16">
        <f t="shared" si="15"/>
        <v>1497</v>
      </c>
      <c r="CH49" s="16">
        <f t="shared" si="15"/>
        <v>1455</v>
      </c>
      <c r="CI49" s="16">
        <f t="shared" si="15"/>
        <v>1407</v>
      </c>
      <c r="CJ49" s="16">
        <f t="shared" si="15"/>
        <v>1367</v>
      </c>
      <c r="CK49" s="16">
        <f t="shared" si="15"/>
        <v>1326</v>
      </c>
      <c r="CL49" s="16">
        <f t="shared" si="15"/>
        <v>1271</v>
      </c>
      <c r="CM49" s="16">
        <f t="shared" si="15"/>
        <v>1231</v>
      </c>
      <c r="CN49" s="16">
        <f t="shared" si="15"/>
        <v>1197</v>
      </c>
      <c r="CO49" s="16">
        <f t="shared" si="15"/>
        <v>1166</v>
      </c>
      <c r="CP49" s="16">
        <f t="shared" si="15"/>
        <v>1135</v>
      </c>
      <c r="CQ49" s="16">
        <f t="shared" si="15"/>
        <v>1106</v>
      </c>
      <c r="CR49" s="16">
        <f t="shared" si="15"/>
        <v>1079</v>
      </c>
      <c r="CS49" s="16">
        <f>SUM(CS41:CS48)</f>
        <v>1056</v>
      </c>
      <c r="CT49" s="16">
        <f t="shared" si="15"/>
        <v>34254.199999999997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2" sqref="B42:D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45236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20</v>
      </c>
      <c r="C3" s="38">
        <v>10</v>
      </c>
      <c r="D3" s="38">
        <v>10</v>
      </c>
      <c r="E3" s="38">
        <v>10</v>
      </c>
      <c r="F3" s="38">
        <v>11</v>
      </c>
      <c r="G3" s="38">
        <v>10</v>
      </c>
      <c r="H3" s="38">
        <v>10</v>
      </c>
      <c r="I3" s="39">
        <v>10</v>
      </c>
      <c r="J3" s="38">
        <v>10</v>
      </c>
      <c r="K3" s="38">
        <v>10</v>
      </c>
      <c r="L3" s="38">
        <v>10</v>
      </c>
      <c r="M3" s="38">
        <v>10</v>
      </c>
      <c r="N3" s="38">
        <v>10</v>
      </c>
      <c r="O3" s="38">
        <v>10</v>
      </c>
      <c r="P3" s="38">
        <v>10</v>
      </c>
      <c r="Q3" s="38">
        <v>10</v>
      </c>
      <c r="R3" s="38">
        <v>10</v>
      </c>
      <c r="S3" s="38">
        <v>30</v>
      </c>
      <c r="T3" s="38">
        <v>31</v>
      </c>
      <c r="U3" s="38">
        <v>40</v>
      </c>
      <c r="V3" s="38">
        <v>50</v>
      </c>
      <c r="W3" s="39">
        <v>50</v>
      </c>
      <c r="X3" s="38">
        <v>50</v>
      </c>
      <c r="Y3" s="38">
        <v>50</v>
      </c>
      <c r="Z3" s="38">
        <v>50</v>
      </c>
      <c r="AA3" s="38">
        <v>50</v>
      </c>
      <c r="AB3" s="38">
        <v>50</v>
      </c>
      <c r="AC3" s="38">
        <v>50</v>
      </c>
      <c r="AD3" s="38">
        <v>50</v>
      </c>
      <c r="AE3" s="38">
        <v>50</v>
      </c>
      <c r="AF3" s="38">
        <v>50</v>
      </c>
      <c r="AG3" s="38">
        <v>50</v>
      </c>
      <c r="AH3" s="38">
        <v>50</v>
      </c>
      <c r="AI3" s="38">
        <v>51</v>
      </c>
      <c r="AJ3" s="38">
        <v>51</v>
      </c>
      <c r="AK3" s="38">
        <v>51</v>
      </c>
      <c r="AL3" s="38">
        <v>51</v>
      </c>
      <c r="AM3" s="38">
        <v>51</v>
      </c>
      <c r="AN3" s="38">
        <v>51</v>
      </c>
      <c r="AO3" s="38">
        <v>51</v>
      </c>
      <c r="AP3" s="38">
        <v>51</v>
      </c>
      <c r="AQ3" s="38">
        <v>51</v>
      </c>
      <c r="AR3" s="38">
        <v>51</v>
      </c>
      <c r="AS3" s="38">
        <v>51</v>
      </c>
      <c r="AT3" s="38">
        <v>51</v>
      </c>
      <c r="AU3" s="38">
        <v>51</v>
      </c>
      <c r="AV3" s="38">
        <v>51</v>
      </c>
      <c r="AW3" s="38">
        <v>51</v>
      </c>
      <c r="AX3" s="38">
        <v>51</v>
      </c>
      <c r="AY3" s="38">
        <v>51</v>
      </c>
      <c r="AZ3" s="38">
        <v>51</v>
      </c>
      <c r="BA3" s="38">
        <v>51</v>
      </c>
      <c r="BB3" s="38">
        <v>51</v>
      </c>
      <c r="BC3" s="38">
        <v>51</v>
      </c>
      <c r="BD3" s="38">
        <v>51</v>
      </c>
      <c r="BE3" s="38">
        <v>51</v>
      </c>
      <c r="BF3" s="38">
        <v>51</v>
      </c>
      <c r="BG3" s="38">
        <v>51</v>
      </c>
      <c r="BH3" s="38">
        <v>51</v>
      </c>
      <c r="BI3" s="38">
        <v>51</v>
      </c>
      <c r="BJ3" s="38">
        <v>51</v>
      </c>
      <c r="BK3" s="38">
        <v>45</v>
      </c>
      <c r="BL3" s="38">
        <v>51</v>
      </c>
      <c r="BM3" s="38">
        <v>51</v>
      </c>
      <c r="BN3" s="39">
        <v>51</v>
      </c>
      <c r="BO3" s="38">
        <v>51</v>
      </c>
      <c r="BP3" s="38">
        <v>51</v>
      </c>
      <c r="BQ3" s="38">
        <v>51</v>
      </c>
      <c r="BR3" s="38">
        <v>51</v>
      </c>
      <c r="BS3" s="38">
        <v>51</v>
      </c>
      <c r="BT3" s="38">
        <v>51</v>
      </c>
      <c r="BU3" s="38">
        <v>51</v>
      </c>
      <c r="BV3" s="38">
        <v>51</v>
      </c>
      <c r="BW3" s="38">
        <v>51</v>
      </c>
      <c r="BX3" s="38">
        <v>51</v>
      </c>
      <c r="BY3" s="39">
        <v>51</v>
      </c>
      <c r="BZ3" s="38">
        <v>51</v>
      </c>
      <c r="CA3" s="38">
        <v>51</v>
      </c>
      <c r="CB3" s="38">
        <v>51</v>
      </c>
      <c r="CC3" s="38">
        <v>51</v>
      </c>
      <c r="CD3" s="38">
        <v>51</v>
      </c>
      <c r="CE3" s="38">
        <v>51</v>
      </c>
      <c r="CF3" s="38">
        <v>51</v>
      </c>
      <c r="CG3" s="38">
        <v>51</v>
      </c>
      <c r="CH3" s="38">
        <v>51</v>
      </c>
      <c r="CI3" s="38">
        <v>37</v>
      </c>
      <c r="CJ3" s="38">
        <v>21</v>
      </c>
      <c r="CK3" s="38">
        <v>21</v>
      </c>
      <c r="CL3" s="38">
        <v>21</v>
      </c>
      <c r="CM3" s="38">
        <v>21</v>
      </c>
      <c r="CN3" s="38">
        <v>21</v>
      </c>
      <c r="CO3" s="38">
        <v>21</v>
      </c>
      <c r="CP3" s="38">
        <v>21</v>
      </c>
      <c r="CQ3" s="38">
        <v>21</v>
      </c>
      <c r="CR3" s="38">
        <v>21</v>
      </c>
      <c r="CS3" s="38">
        <v>10</v>
      </c>
      <c r="CT3" s="44">
        <v>957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54</v>
      </c>
      <c r="C4" s="38">
        <v>54</v>
      </c>
      <c r="D4" s="38">
        <v>54</v>
      </c>
      <c r="E4" s="38">
        <v>54</v>
      </c>
      <c r="F4" s="38">
        <v>54</v>
      </c>
      <c r="G4" s="38">
        <v>54</v>
      </c>
      <c r="H4" s="38">
        <v>54</v>
      </c>
      <c r="I4" s="39">
        <v>54</v>
      </c>
      <c r="J4" s="38">
        <v>54</v>
      </c>
      <c r="K4" s="38">
        <v>54</v>
      </c>
      <c r="L4" s="38">
        <v>54</v>
      </c>
      <c r="M4" s="38">
        <v>54</v>
      </c>
      <c r="N4" s="38">
        <v>54</v>
      </c>
      <c r="O4" s="38">
        <v>54</v>
      </c>
      <c r="P4" s="38">
        <v>54</v>
      </c>
      <c r="Q4" s="38">
        <v>54</v>
      </c>
      <c r="R4" s="38">
        <v>54</v>
      </c>
      <c r="S4" s="38">
        <v>54</v>
      </c>
      <c r="T4" s="38">
        <v>54</v>
      </c>
      <c r="U4" s="38">
        <v>54</v>
      </c>
      <c r="V4" s="38">
        <v>54</v>
      </c>
      <c r="W4" s="39">
        <v>54</v>
      </c>
      <c r="X4" s="38">
        <v>54</v>
      </c>
      <c r="Y4" s="38">
        <v>54</v>
      </c>
      <c r="Z4" s="38">
        <v>54</v>
      </c>
      <c r="AA4" s="38">
        <v>54</v>
      </c>
      <c r="AB4" s="38">
        <v>54</v>
      </c>
      <c r="AC4" s="38">
        <v>54</v>
      </c>
      <c r="AD4" s="38">
        <v>54</v>
      </c>
      <c r="AE4" s="38">
        <v>54</v>
      </c>
      <c r="AF4" s="38">
        <v>54</v>
      </c>
      <c r="AG4" s="38">
        <v>54</v>
      </c>
      <c r="AH4" s="38">
        <v>54</v>
      </c>
      <c r="AI4" s="38">
        <v>54</v>
      </c>
      <c r="AJ4" s="38">
        <v>54</v>
      </c>
      <c r="AK4" s="38">
        <v>54</v>
      </c>
      <c r="AL4" s="38">
        <v>54</v>
      </c>
      <c r="AM4" s="38">
        <v>54</v>
      </c>
      <c r="AN4" s="38">
        <v>54</v>
      </c>
      <c r="AO4" s="38">
        <v>54</v>
      </c>
      <c r="AP4" s="38">
        <v>54</v>
      </c>
      <c r="AQ4" s="38">
        <v>54</v>
      </c>
      <c r="AR4" s="38">
        <v>54</v>
      </c>
      <c r="AS4" s="38">
        <v>54</v>
      </c>
      <c r="AT4" s="38">
        <v>54</v>
      </c>
      <c r="AU4" s="38">
        <v>54</v>
      </c>
      <c r="AV4" s="38">
        <v>54</v>
      </c>
      <c r="AW4" s="38">
        <v>54</v>
      </c>
      <c r="AX4" s="38">
        <v>54</v>
      </c>
      <c r="AY4" s="38">
        <v>54</v>
      </c>
      <c r="AZ4" s="38">
        <v>54</v>
      </c>
      <c r="BA4" s="38">
        <v>54</v>
      </c>
      <c r="BB4" s="38">
        <v>54</v>
      </c>
      <c r="BC4" s="38">
        <v>54</v>
      </c>
      <c r="BD4" s="38">
        <v>54</v>
      </c>
      <c r="BE4" s="38">
        <v>54</v>
      </c>
      <c r="BF4" s="38">
        <v>54</v>
      </c>
      <c r="BG4" s="38">
        <v>54</v>
      </c>
      <c r="BH4" s="38">
        <v>54</v>
      </c>
      <c r="BI4" s="38">
        <v>54</v>
      </c>
      <c r="BJ4" s="38">
        <v>54</v>
      </c>
      <c r="BK4" s="38">
        <v>54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54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54</v>
      </c>
      <c r="CM4" s="38">
        <v>54</v>
      </c>
      <c r="CN4" s="38">
        <v>54</v>
      </c>
      <c r="CO4" s="38">
        <v>54</v>
      </c>
      <c r="CP4" s="38">
        <v>54</v>
      </c>
      <c r="CQ4" s="38">
        <v>54</v>
      </c>
      <c r="CR4" s="38">
        <v>54</v>
      </c>
      <c r="CS4" s="38">
        <v>54</v>
      </c>
      <c r="CT4" s="44">
        <v>1296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49</v>
      </c>
      <c r="C5" s="38">
        <v>49</v>
      </c>
      <c r="D5" s="38">
        <v>49</v>
      </c>
      <c r="E5" s="38">
        <v>49</v>
      </c>
      <c r="F5" s="38">
        <v>49</v>
      </c>
      <c r="G5" s="38">
        <v>49</v>
      </c>
      <c r="H5" s="38">
        <v>49</v>
      </c>
      <c r="I5" s="39">
        <v>49</v>
      </c>
      <c r="J5" s="38">
        <v>49</v>
      </c>
      <c r="K5" s="38">
        <v>49</v>
      </c>
      <c r="L5" s="38">
        <v>49</v>
      </c>
      <c r="M5" s="38">
        <v>49</v>
      </c>
      <c r="N5" s="38">
        <v>49</v>
      </c>
      <c r="O5" s="38">
        <v>49</v>
      </c>
      <c r="P5" s="38">
        <v>49</v>
      </c>
      <c r="Q5" s="38">
        <v>49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38">
        <v>49</v>
      </c>
      <c r="AK5" s="38">
        <v>49</v>
      </c>
      <c r="AL5" s="38">
        <v>49</v>
      </c>
      <c r="AM5" s="38">
        <v>49</v>
      </c>
      <c r="AN5" s="38">
        <v>49</v>
      </c>
      <c r="AO5" s="38">
        <v>49</v>
      </c>
      <c r="AP5" s="38">
        <v>49</v>
      </c>
      <c r="AQ5" s="38">
        <v>49</v>
      </c>
      <c r="AR5" s="38">
        <v>49</v>
      </c>
      <c r="AS5" s="38">
        <v>49</v>
      </c>
      <c r="AT5" s="38">
        <v>49</v>
      </c>
      <c r="AU5" s="38">
        <v>49</v>
      </c>
      <c r="AV5" s="38">
        <v>49</v>
      </c>
      <c r="AW5" s="38">
        <v>49</v>
      </c>
      <c r="AX5" s="38">
        <v>49</v>
      </c>
      <c r="AY5" s="38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49</v>
      </c>
      <c r="CS5" s="38">
        <v>49</v>
      </c>
      <c r="CT5" s="44">
        <v>1168.5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100</v>
      </c>
      <c r="C6" s="39">
        <v>101</v>
      </c>
      <c r="D6" s="39">
        <v>101</v>
      </c>
      <c r="E6" s="38">
        <v>78</v>
      </c>
      <c r="F6" s="38">
        <v>66</v>
      </c>
      <c r="G6" s="39">
        <v>61</v>
      </c>
      <c r="H6" s="38">
        <v>61</v>
      </c>
      <c r="I6" s="39">
        <v>61</v>
      </c>
      <c r="J6" s="38">
        <v>51</v>
      </c>
      <c r="K6" s="39">
        <v>50</v>
      </c>
      <c r="L6" s="38">
        <v>51</v>
      </c>
      <c r="M6" s="38">
        <v>51</v>
      </c>
      <c r="N6" s="38">
        <v>51</v>
      </c>
      <c r="O6" s="38">
        <v>51</v>
      </c>
      <c r="P6" s="38">
        <v>51</v>
      </c>
      <c r="Q6" s="38">
        <v>62</v>
      </c>
      <c r="R6" s="39">
        <v>102</v>
      </c>
      <c r="S6" s="43">
        <v>101</v>
      </c>
      <c r="T6" s="38">
        <v>102</v>
      </c>
      <c r="U6" s="38">
        <v>101</v>
      </c>
      <c r="V6" s="39">
        <v>102</v>
      </c>
      <c r="W6" s="39">
        <v>102</v>
      </c>
      <c r="X6" s="38">
        <v>102</v>
      </c>
      <c r="Y6" s="39">
        <v>102</v>
      </c>
      <c r="Z6" s="39">
        <v>102</v>
      </c>
      <c r="AA6" s="38">
        <v>101</v>
      </c>
      <c r="AB6" s="38">
        <v>102</v>
      </c>
      <c r="AC6" s="39">
        <v>101</v>
      </c>
      <c r="AD6" s="39">
        <v>102</v>
      </c>
      <c r="AE6" s="38">
        <v>101</v>
      </c>
      <c r="AF6" s="39">
        <v>102</v>
      </c>
      <c r="AG6" s="39">
        <v>102</v>
      </c>
      <c r="AH6" s="38">
        <v>101</v>
      </c>
      <c r="AI6" s="38">
        <v>101</v>
      </c>
      <c r="AJ6" s="39">
        <v>101</v>
      </c>
      <c r="AK6" s="39">
        <v>101</v>
      </c>
      <c r="AL6" s="38">
        <v>100</v>
      </c>
      <c r="AM6" s="38">
        <v>101</v>
      </c>
      <c r="AN6" s="39">
        <v>101</v>
      </c>
      <c r="AO6" s="38">
        <v>101</v>
      </c>
      <c r="AP6" s="39">
        <v>101</v>
      </c>
      <c r="AQ6" s="39">
        <v>100</v>
      </c>
      <c r="AR6" s="38">
        <v>100</v>
      </c>
      <c r="AS6" s="39">
        <v>100</v>
      </c>
      <c r="AT6" s="38">
        <v>101</v>
      </c>
      <c r="AU6" s="38">
        <v>100</v>
      </c>
      <c r="AV6" s="38">
        <v>100</v>
      </c>
      <c r="AW6" s="39">
        <v>101</v>
      </c>
      <c r="AX6" s="38">
        <v>100</v>
      </c>
      <c r="AY6" s="38">
        <v>101</v>
      </c>
      <c r="AZ6" s="38">
        <v>101</v>
      </c>
      <c r="BA6" s="39">
        <v>101</v>
      </c>
      <c r="BB6" s="39">
        <v>101</v>
      </c>
      <c r="BC6" s="39">
        <v>101</v>
      </c>
      <c r="BD6" s="39">
        <v>101</v>
      </c>
      <c r="BE6" s="38">
        <v>101</v>
      </c>
      <c r="BF6" s="39">
        <v>101</v>
      </c>
      <c r="BG6" s="38">
        <v>101</v>
      </c>
      <c r="BH6" s="38">
        <v>101</v>
      </c>
      <c r="BI6" s="39">
        <v>100</v>
      </c>
      <c r="BJ6" s="39">
        <v>100</v>
      </c>
      <c r="BK6" s="38">
        <v>101</v>
      </c>
      <c r="BL6" s="39">
        <v>101</v>
      </c>
      <c r="BM6" s="39">
        <v>101</v>
      </c>
      <c r="BN6" s="39">
        <v>101</v>
      </c>
      <c r="BO6" s="38">
        <v>101</v>
      </c>
      <c r="BP6" s="39">
        <v>101</v>
      </c>
      <c r="BQ6" s="39">
        <v>101</v>
      </c>
      <c r="BR6" s="39">
        <v>101</v>
      </c>
      <c r="BS6" s="38">
        <v>101</v>
      </c>
      <c r="BT6" s="39">
        <v>101</v>
      </c>
      <c r="BU6" s="39">
        <v>100</v>
      </c>
      <c r="BV6" s="38">
        <v>101</v>
      </c>
      <c r="BW6" s="38">
        <v>101</v>
      </c>
      <c r="BX6" s="39">
        <v>101</v>
      </c>
      <c r="BY6" s="39">
        <v>101</v>
      </c>
      <c r="BZ6" s="38">
        <v>101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101</v>
      </c>
      <c r="CH6" s="39">
        <v>101</v>
      </c>
      <c r="CI6" s="38">
        <v>101</v>
      </c>
      <c r="CJ6" s="38">
        <v>101</v>
      </c>
      <c r="CK6" s="39">
        <v>101</v>
      </c>
      <c r="CL6" s="38">
        <v>101</v>
      </c>
      <c r="CM6" s="38">
        <v>101</v>
      </c>
      <c r="CN6" s="39">
        <v>100</v>
      </c>
      <c r="CO6" s="38">
        <v>101</v>
      </c>
      <c r="CP6" s="39">
        <v>101</v>
      </c>
      <c r="CQ6" s="39">
        <v>101</v>
      </c>
      <c r="CR6" s="39">
        <v>101</v>
      </c>
      <c r="CS6" s="38">
        <v>101</v>
      </c>
      <c r="CT6" s="44">
        <v>2271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85</v>
      </c>
      <c r="C7" s="38">
        <v>86</v>
      </c>
      <c r="D7" s="38">
        <v>86</v>
      </c>
      <c r="E7" s="38">
        <v>87</v>
      </c>
      <c r="F7" s="38">
        <v>86</v>
      </c>
      <c r="G7" s="38">
        <v>87</v>
      </c>
      <c r="H7" s="38">
        <v>87</v>
      </c>
      <c r="I7" s="39">
        <v>86</v>
      </c>
      <c r="J7" s="38">
        <v>86</v>
      </c>
      <c r="K7" s="38">
        <v>85</v>
      </c>
      <c r="L7" s="38">
        <v>86</v>
      </c>
      <c r="M7" s="38">
        <v>86</v>
      </c>
      <c r="N7" s="38">
        <v>86</v>
      </c>
      <c r="O7" s="38">
        <v>86</v>
      </c>
      <c r="P7" s="38">
        <v>78</v>
      </c>
      <c r="Q7" s="38">
        <v>79</v>
      </c>
      <c r="R7" s="38">
        <v>73</v>
      </c>
      <c r="S7" s="38">
        <v>70</v>
      </c>
      <c r="T7" s="38">
        <v>81</v>
      </c>
      <c r="U7" s="38">
        <v>86</v>
      </c>
      <c r="V7" s="38">
        <v>86</v>
      </c>
      <c r="W7" s="39">
        <v>86</v>
      </c>
      <c r="X7" s="38">
        <v>86</v>
      </c>
      <c r="Y7" s="38">
        <v>86</v>
      </c>
      <c r="Z7" s="38">
        <v>86</v>
      </c>
      <c r="AA7" s="38">
        <v>84</v>
      </c>
      <c r="AB7" s="38">
        <v>84</v>
      </c>
      <c r="AC7" s="38">
        <v>83</v>
      </c>
      <c r="AD7" s="38">
        <v>85</v>
      </c>
      <c r="AE7" s="38">
        <v>84</v>
      </c>
      <c r="AF7" s="38">
        <v>85</v>
      </c>
      <c r="AG7" s="38">
        <v>86</v>
      </c>
      <c r="AH7" s="38">
        <v>86</v>
      </c>
      <c r="AI7" s="38">
        <v>81</v>
      </c>
      <c r="AJ7" s="38">
        <v>79</v>
      </c>
      <c r="AK7" s="38">
        <v>79</v>
      </c>
      <c r="AL7" s="38">
        <v>80</v>
      </c>
      <c r="AM7" s="38">
        <v>80</v>
      </c>
      <c r="AN7" s="38">
        <v>80</v>
      </c>
      <c r="AO7" s="38">
        <v>86</v>
      </c>
      <c r="AP7" s="38">
        <v>86</v>
      </c>
      <c r="AQ7" s="38">
        <v>86</v>
      </c>
      <c r="AR7" s="38">
        <v>87</v>
      </c>
      <c r="AS7" s="38">
        <v>88</v>
      </c>
      <c r="AT7" s="38">
        <v>88</v>
      </c>
      <c r="AU7" s="38">
        <v>88</v>
      </c>
      <c r="AV7" s="38">
        <v>88</v>
      </c>
      <c r="AW7" s="38">
        <v>88</v>
      </c>
      <c r="AX7" s="38">
        <v>88</v>
      </c>
      <c r="AY7" s="38">
        <v>87</v>
      </c>
      <c r="AZ7" s="38">
        <v>87</v>
      </c>
      <c r="BA7" s="38">
        <v>87</v>
      </c>
      <c r="BB7" s="38">
        <v>87</v>
      </c>
      <c r="BC7" s="38">
        <v>87</v>
      </c>
      <c r="BD7" s="38">
        <v>87</v>
      </c>
      <c r="BE7" s="38">
        <v>87</v>
      </c>
      <c r="BF7" s="38">
        <v>87</v>
      </c>
      <c r="BG7" s="38">
        <v>86</v>
      </c>
      <c r="BH7" s="38">
        <v>87</v>
      </c>
      <c r="BI7" s="38">
        <v>86</v>
      </c>
      <c r="BJ7" s="38">
        <v>86</v>
      </c>
      <c r="BK7" s="38">
        <v>87</v>
      </c>
      <c r="BL7" s="38">
        <v>87</v>
      </c>
      <c r="BM7" s="38">
        <v>87</v>
      </c>
      <c r="BN7" s="39">
        <v>87</v>
      </c>
      <c r="BO7" s="38">
        <v>87</v>
      </c>
      <c r="BP7" s="38">
        <v>87</v>
      </c>
      <c r="BQ7" s="38">
        <v>86</v>
      </c>
      <c r="BR7" s="38">
        <v>87</v>
      </c>
      <c r="BS7" s="38">
        <v>87</v>
      </c>
      <c r="BT7" s="38">
        <v>87</v>
      </c>
      <c r="BU7" s="38">
        <v>86</v>
      </c>
      <c r="BV7" s="38">
        <v>86</v>
      </c>
      <c r="BW7" s="38">
        <v>86</v>
      </c>
      <c r="BX7" s="38">
        <v>87</v>
      </c>
      <c r="BY7" s="39">
        <v>87</v>
      </c>
      <c r="BZ7" s="38">
        <v>87</v>
      </c>
      <c r="CA7" s="38">
        <v>87</v>
      </c>
      <c r="CB7" s="38">
        <v>87</v>
      </c>
      <c r="CC7" s="38">
        <v>87</v>
      </c>
      <c r="CD7" s="38">
        <v>87</v>
      </c>
      <c r="CE7" s="38">
        <v>87</v>
      </c>
      <c r="CF7" s="38">
        <v>87</v>
      </c>
      <c r="CG7" s="38">
        <v>87</v>
      </c>
      <c r="CH7" s="38">
        <v>86</v>
      </c>
      <c r="CI7" s="38">
        <v>86</v>
      </c>
      <c r="CJ7" s="38">
        <v>87</v>
      </c>
      <c r="CK7" s="38">
        <v>87</v>
      </c>
      <c r="CL7" s="38">
        <v>86</v>
      </c>
      <c r="CM7" s="38">
        <v>87</v>
      </c>
      <c r="CN7" s="38">
        <v>84</v>
      </c>
      <c r="CO7" s="38">
        <v>86</v>
      </c>
      <c r="CP7" s="38">
        <v>85</v>
      </c>
      <c r="CQ7" s="38">
        <v>87</v>
      </c>
      <c r="CR7" s="38">
        <v>86</v>
      </c>
      <c r="CS7" s="38">
        <v>86</v>
      </c>
      <c r="CT7" s="44">
        <v>2060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11</v>
      </c>
      <c r="C8" s="38">
        <v>11</v>
      </c>
      <c r="D8" s="38">
        <v>13</v>
      </c>
      <c r="E8" s="38">
        <v>14</v>
      </c>
      <c r="F8" s="38">
        <v>14</v>
      </c>
      <c r="G8" s="38">
        <v>14</v>
      </c>
      <c r="H8" s="38">
        <v>14</v>
      </c>
      <c r="I8" s="39">
        <v>14</v>
      </c>
      <c r="J8" s="38">
        <v>14</v>
      </c>
      <c r="K8" s="38">
        <v>14</v>
      </c>
      <c r="L8" s="38">
        <v>14</v>
      </c>
      <c r="M8" s="38">
        <v>14</v>
      </c>
      <c r="N8" s="38">
        <v>14</v>
      </c>
      <c r="O8" s="38">
        <v>14</v>
      </c>
      <c r="P8" s="38">
        <v>14</v>
      </c>
      <c r="Q8" s="38">
        <v>14</v>
      </c>
      <c r="R8" s="38">
        <v>10</v>
      </c>
      <c r="S8" s="38">
        <v>10</v>
      </c>
      <c r="T8" s="38">
        <v>14</v>
      </c>
      <c r="U8" s="38">
        <v>14</v>
      </c>
      <c r="V8" s="38">
        <v>14</v>
      </c>
      <c r="W8" s="39">
        <v>14</v>
      </c>
      <c r="X8" s="38">
        <v>14</v>
      </c>
      <c r="Y8" s="38">
        <v>14</v>
      </c>
      <c r="Z8" s="38">
        <v>14</v>
      </c>
      <c r="AA8" s="38">
        <v>14</v>
      </c>
      <c r="AB8" s="38">
        <v>14</v>
      </c>
      <c r="AC8" s="38">
        <v>14</v>
      </c>
      <c r="AD8" s="38">
        <v>14</v>
      </c>
      <c r="AE8" s="38">
        <v>14</v>
      </c>
      <c r="AF8" s="38">
        <v>12</v>
      </c>
      <c r="AG8" s="38">
        <v>11</v>
      </c>
      <c r="AH8" s="38">
        <v>10</v>
      </c>
      <c r="AI8" s="38">
        <v>9</v>
      </c>
      <c r="AJ8" s="38">
        <v>9</v>
      </c>
      <c r="AK8" s="38">
        <v>11</v>
      </c>
      <c r="AL8" s="38">
        <v>9</v>
      </c>
      <c r="AM8" s="38">
        <v>9</v>
      </c>
      <c r="AN8" s="38">
        <v>9</v>
      </c>
      <c r="AO8" s="38">
        <v>9</v>
      </c>
      <c r="AP8" s="38">
        <v>9</v>
      </c>
      <c r="AQ8" s="38">
        <v>16</v>
      </c>
      <c r="AR8" s="38">
        <v>16</v>
      </c>
      <c r="AS8" s="38">
        <v>16</v>
      </c>
      <c r="AT8" s="38">
        <v>16</v>
      </c>
      <c r="AU8" s="38">
        <v>15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14</v>
      </c>
      <c r="BB8" s="38">
        <v>15</v>
      </c>
      <c r="BC8" s="38">
        <v>16</v>
      </c>
      <c r="BD8" s="38">
        <v>18</v>
      </c>
      <c r="BE8" s="38">
        <v>19</v>
      </c>
      <c r="BF8" s="38">
        <v>19</v>
      </c>
      <c r="BG8" s="38">
        <v>19</v>
      </c>
      <c r="BH8" s="38">
        <v>19</v>
      </c>
      <c r="BI8" s="38">
        <v>19</v>
      </c>
      <c r="BJ8" s="38">
        <v>18</v>
      </c>
      <c r="BK8" s="38">
        <v>18</v>
      </c>
      <c r="BL8" s="38">
        <v>18</v>
      </c>
      <c r="BM8" s="38">
        <v>18</v>
      </c>
      <c r="BN8" s="39">
        <v>18</v>
      </c>
      <c r="BO8" s="38">
        <v>18</v>
      </c>
      <c r="BP8" s="38">
        <v>18</v>
      </c>
      <c r="BQ8" s="38">
        <v>18</v>
      </c>
      <c r="BR8" s="38">
        <v>18</v>
      </c>
      <c r="BS8" s="38">
        <v>18</v>
      </c>
      <c r="BT8" s="38">
        <v>18</v>
      </c>
      <c r="BU8" s="38">
        <v>19</v>
      </c>
      <c r="BV8" s="38">
        <v>19</v>
      </c>
      <c r="BW8" s="38">
        <v>18</v>
      </c>
      <c r="BX8" s="38">
        <v>18</v>
      </c>
      <c r="BY8" s="39">
        <v>19</v>
      </c>
      <c r="BZ8" s="38">
        <v>18</v>
      </c>
      <c r="CA8" s="38">
        <v>18</v>
      </c>
      <c r="CB8" s="38">
        <v>17</v>
      </c>
      <c r="CC8" s="38">
        <v>16</v>
      </c>
      <c r="CD8" s="38">
        <v>15</v>
      </c>
      <c r="CE8" s="38">
        <v>15</v>
      </c>
      <c r="CF8" s="38">
        <v>16</v>
      </c>
      <c r="CG8" s="38">
        <v>15</v>
      </c>
      <c r="CH8" s="38">
        <v>15</v>
      </c>
      <c r="CI8" s="38">
        <v>15</v>
      </c>
      <c r="CJ8" s="38">
        <v>15</v>
      </c>
      <c r="CK8" s="38">
        <v>15</v>
      </c>
      <c r="CL8" s="38">
        <v>15</v>
      </c>
      <c r="CM8" s="38">
        <v>15</v>
      </c>
      <c r="CN8" s="38">
        <v>15</v>
      </c>
      <c r="CO8" s="38">
        <v>15</v>
      </c>
      <c r="CP8" s="38">
        <v>14</v>
      </c>
      <c r="CQ8" s="38">
        <v>15</v>
      </c>
      <c r="CR8" s="38">
        <v>15</v>
      </c>
      <c r="CS8" s="38">
        <v>15</v>
      </c>
      <c r="CT8" s="44">
        <v>688.5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153</v>
      </c>
      <c r="C9" s="39">
        <v>152</v>
      </c>
      <c r="D9" s="39">
        <v>153</v>
      </c>
      <c r="E9" s="38">
        <v>153</v>
      </c>
      <c r="F9" s="38">
        <v>153</v>
      </c>
      <c r="G9" s="39">
        <v>153</v>
      </c>
      <c r="H9" s="38">
        <v>153</v>
      </c>
      <c r="I9" s="39">
        <v>153</v>
      </c>
      <c r="J9" s="38">
        <v>153</v>
      </c>
      <c r="K9" s="39">
        <v>153</v>
      </c>
      <c r="L9" s="38">
        <v>153</v>
      </c>
      <c r="M9" s="38">
        <v>153</v>
      </c>
      <c r="N9" s="38">
        <v>153</v>
      </c>
      <c r="O9" s="39">
        <v>153</v>
      </c>
      <c r="P9" s="38">
        <v>153</v>
      </c>
      <c r="Q9" s="38">
        <v>153</v>
      </c>
      <c r="R9" s="39">
        <v>153</v>
      </c>
      <c r="S9" s="43">
        <v>153</v>
      </c>
      <c r="T9" s="38">
        <v>153</v>
      </c>
      <c r="U9" s="38">
        <v>154</v>
      </c>
      <c r="V9" s="39">
        <v>153</v>
      </c>
      <c r="W9" s="39">
        <v>153</v>
      </c>
      <c r="X9" s="38">
        <v>153</v>
      </c>
      <c r="Y9" s="39">
        <v>153</v>
      </c>
      <c r="Z9" s="39">
        <v>153</v>
      </c>
      <c r="AA9" s="38">
        <v>153</v>
      </c>
      <c r="AB9" s="38">
        <v>153</v>
      </c>
      <c r="AC9" s="39">
        <v>153</v>
      </c>
      <c r="AD9" s="39">
        <v>153</v>
      </c>
      <c r="AE9" s="38">
        <v>152</v>
      </c>
      <c r="AF9" s="39">
        <v>153</v>
      </c>
      <c r="AG9" s="39">
        <v>153</v>
      </c>
      <c r="AH9" s="38">
        <v>153</v>
      </c>
      <c r="AI9" s="38">
        <v>153</v>
      </c>
      <c r="AJ9" s="39">
        <v>153</v>
      </c>
      <c r="AK9" s="39">
        <v>153</v>
      </c>
      <c r="AL9" s="38">
        <v>153</v>
      </c>
      <c r="AM9" s="38">
        <v>153</v>
      </c>
      <c r="AN9" s="39">
        <v>153</v>
      </c>
      <c r="AO9" s="38">
        <v>153</v>
      </c>
      <c r="AP9" s="39">
        <v>153</v>
      </c>
      <c r="AQ9" s="39">
        <v>153</v>
      </c>
      <c r="AR9" s="38">
        <v>153</v>
      </c>
      <c r="AS9" s="39">
        <v>153</v>
      </c>
      <c r="AT9" s="38">
        <v>153</v>
      </c>
      <c r="AU9" s="38">
        <v>153</v>
      </c>
      <c r="AV9" s="38">
        <v>153</v>
      </c>
      <c r="AW9" s="39">
        <v>153</v>
      </c>
      <c r="AX9" s="38">
        <v>153</v>
      </c>
      <c r="AY9" s="38">
        <v>153</v>
      </c>
      <c r="AZ9" s="38">
        <v>153</v>
      </c>
      <c r="BA9" s="39">
        <v>153</v>
      </c>
      <c r="BB9" s="39">
        <v>153</v>
      </c>
      <c r="BC9" s="39">
        <v>154</v>
      </c>
      <c r="BD9" s="39">
        <v>153</v>
      </c>
      <c r="BE9" s="38">
        <v>153</v>
      </c>
      <c r="BF9" s="39">
        <v>153</v>
      </c>
      <c r="BG9" s="38">
        <v>153</v>
      </c>
      <c r="BH9" s="38">
        <v>153</v>
      </c>
      <c r="BI9" s="39">
        <v>153</v>
      </c>
      <c r="BJ9" s="39">
        <v>153</v>
      </c>
      <c r="BK9" s="38">
        <v>153</v>
      </c>
      <c r="BL9" s="39">
        <v>153</v>
      </c>
      <c r="BM9" s="39">
        <v>153</v>
      </c>
      <c r="BN9" s="39">
        <v>153</v>
      </c>
      <c r="BO9" s="38">
        <v>153</v>
      </c>
      <c r="BP9" s="39">
        <v>153</v>
      </c>
      <c r="BQ9" s="39">
        <v>153</v>
      </c>
      <c r="BR9" s="39">
        <v>153</v>
      </c>
      <c r="BS9" s="38">
        <v>153</v>
      </c>
      <c r="BT9" s="39">
        <v>153</v>
      </c>
      <c r="BU9" s="39">
        <v>153</v>
      </c>
      <c r="BV9" s="38">
        <v>154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153</v>
      </c>
      <c r="CG9" s="38">
        <v>153</v>
      </c>
      <c r="CH9" s="39">
        <v>153</v>
      </c>
      <c r="CI9" s="38">
        <v>153</v>
      </c>
      <c r="CJ9" s="38">
        <v>153</v>
      </c>
      <c r="CK9" s="39">
        <v>153</v>
      </c>
      <c r="CL9" s="38">
        <v>153</v>
      </c>
      <c r="CM9" s="38">
        <v>153</v>
      </c>
      <c r="CN9" s="39">
        <v>154</v>
      </c>
      <c r="CO9" s="38">
        <v>153</v>
      </c>
      <c r="CP9" s="39">
        <v>153</v>
      </c>
      <c r="CQ9" s="39">
        <v>153</v>
      </c>
      <c r="CR9" s="39">
        <v>153</v>
      </c>
      <c r="CS9" s="38">
        <v>153</v>
      </c>
      <c r="CT9" s="44">
        <v>3640.9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31</v>
      </c>
      <c r="V10" s="38">
        <v>98</v>
      </c>
      <c r="W10" s="39">
        <v>131</v>
      </c>
      <c r="X10" s="38">
        <v>189</v>
      </c>
      <c r="Y10" s="38">
        <v>189</v>
      </c>
      <c r="Z10" s="38">
        <v>186</v>
      </c>
      <c r="AA10" s="38">
        <v>181</v>
      </c>
      <c r="AB10" s="38">
        <v>84</v>
      </c>
      <c r="AC10" s="38">
        <v>27</v>
      </c>
      <c r="AD10" s="38">
        <v>35</v>
      </c>
      <c r="AE10" s="38">
        <v>27</v>
      </c>
      <c r="AF10" s="38">
        <v>37</v>
      </c>
      <c r="AG10" s="38">
        <v>43</v>
      </c>
      <c r="AH10" s="38">
        <v>66</v>
      </c>
      <c r="AI10" s="38">
        <v>66</v>
      </c>
      <c r="AJ10" s="38">
        <v>88</v>
      </c>
      <c r="AK10" s="38">
        <v>127</v>
      </c>
      <c r="AL10" s="38">
        <v>133</v>
      </c>
      <c r="AM10" s="38">
        <v>143</v>
      </c>
      <c r="AN10" s="38">
        <v>136</v>
      </c>
      <c r="AO10" s="38">
        <v>134</v>
      </c>
      <c r="AP10" s="38">
        <v>135</v>
      </c>
      <c r="AQ10" s="38">
        <v>122</v>
      </c>
      <c r="AR10" s="38">
        <v>122</v>
      </c>
      <c r="AS10" s="38">
        <v>138</v>
      </c>
      <c r="AT10" s="38">
        <v>156</v>
      </c>
      <c r="AU10" s="38">
        <v>150</v>
      </c>
      <c r="AV10" s="38">
        <v>152</v>
      </c>
      <c r="AW10" s="38">
        <v>158</v>
      </c>
      <c r="AX10" s="38">
        <v>165</v>
      </c>
      <c r="AY10" s="38">
        <v>138</v>
      </c>
      <c r="AZ10" s="38">
        <v>128</v>
      </c>
      <c r="BA10" s="38">
        <v>108</v>
      </c>
      <c r="BB10" s="38">
        <v>91</v>
      </c>
      <c r="BC10" s="38">
        <v>118</v>
      </c>
      <c r="BD10" s="38">
        <v>126</v>
      </c>
      <c r="BE10" s="38">
        <v>144</v>
      </c>
      <c r="BF10" s="38">
        <v>157</v>
      </c>
      <c r="BG10" s="38">
        <v>114</v>
      </c>
      <c r="BH10" s="38">
        <v>170</v>
      </c>
      <c r="BI10" s="38">
        <v>135</v>
      </c>
      <c r="BJ10" s="38">
        <v>101</v>
      </c>
      <c r="BK10" s="38">
        <v>107</v>
      </c>
      <c r="BL10" s="38">
        <v>113</v>
      </c>
      <c r="BM10" s="39">
        <v>97</v>
      </c>
      <c r="BN10" s="39">
        <v>117</v>
      </c>
      <c r="BO10" s="38">
        <v>118</v>
      </c>
      <c r="BP10" s="39">
        <v>125</v>
      </c>
      <c r="BQ10" s="39">
        <v>121</v>
      </c>
      <c r="BR10" s="39">
        <v>109</v>
      </c>
      <c r="BS10" s="38">
        <v>113</v>
      </c>
      <c r="BT10" s="39">
        <v>157</v>
      </c>
      <c r="BU10" s="39">
        <v>144</v>
      </c>
      <c r="BV10" s="38">
        <v>166</v>
      </c>
      <c r="BW10" s="38">
        <v>119</v>
      </c>
      <c r="BX10" s="39">
        <v>133</v>
      </c>
      <c r="BY10" s="39">
        <v>130</v>
      </c>
      <c r="BZ10" s="38">
        <v>134</v>
      </c>
      <c r="CA10" s="39">
        <v>116</v>
      </c>
      <c r="CB10" s="39">
        <v>116</v>
      </c>
      <c r="CC10" s="38">
        <v>103</v>
      </c>
      <c r="CD10" s="38">
        <v>110</v>
      </c>
      <c r="CE10" s="39">
        <v>105</v>
      </c>
      <c r="CF10" s="38">
        <v>93</v>
      </c>
      <c r="CG10" s="38">
        <v>100</v>
      </c>
      <c r="CH10" s="38">
        <v>81</v>
      </c>
      <c r="CI10" s="38">
        <v>61</v>
      </c>
      <c r="CJ10" s="38">
        <v>43</v>
      </c>
      <c r="CK10" s="38">
        <v>48</v>
      </c>
      <c r="CL10" s="38">
        <v>34</v>
      </c>
      <c r="CM10" s="38">
        <v>0</v>
      </c>
      <c r="CN10" s="38">
        <v>0</v>
      </c>
      <c r="CO10" s="38">
        <v>0</v>
      </c>
      <c r="CP10" s="38">
        <v>0</v>
      </c>
      <c r="CQ10" s="38">
        <v>0</v>
      </c>
      <c r="CR10" s="38">
        <v>0</v>
      </c>
      <c r="CS10" s="38">
        <v>0</v>
      </c>
      <c r="CT10" s="44">
        <v>2000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30</v>
      </c>
      <c r="C11" s="38">
        <v>37</v>
      </c>
      <c r="D11" s="38">
        <v>36</v>
      </c>
      <c r="E11" s="38">
        <v>33</v>
      </c>
      <c r="F11" s="38">
        <v>32</v>
      </c>
      <c r="G11" s="38">
        <v>37</v>
      </c>
      <c r="H11" s="38">
        <v>42</v>
      </c>
      <c r="I11" s="39">
        <v>35</v>
      </c>
      <c r="J11" s="38">
        <v>36</v>
      </c>
      <c r="K11" s="38">
        <v>30</v>
      </c>
      <c r="L11" s="38">
        <v>34</v>
      </c>
      <c r="M11" s="38">
        <v>32</v>
      </c>
      <c r="N11" s="38">
        <v>37</v>
      </c>
      <c r="O11" s="38">
        <v>38</v>
      </c>
      <c r="P11" s="38">
        <v>33</v>
      </c>
      <c r="Q11" s="38">
        <v>43</v>
      </c>
      <c r="R11" s="39">
        <v>39</v>
      </c>
      <c r="S11" s="43">
        <v>49</v>
      </c>
      <c r="T11" s="38">
        <v>95</v>
      </c>
      <c r="U11" s="38">
        <v>80</v>
      </c>
      <c r="V11" s="39">
        <v>94</v>
      </c>
      <c r="W11" s="39">
        <v>122</v>
      </c>
      <c r="X11" s="38">
        <v>97</v>
      </c>
      <c r="Y11" s="39">
        <v>98</v>
      </c>
      <c r="Z11" s="39">
        <v>93</v>
      </c>
      <c r="AA11" s="38">
        <v>50</v>
      </c>
      <c r="AB11" s="38">
        <v>47</v>
      </c>
      <c r="AC11" s="39">
        <v>48</v>
      </c>
      <c r="AD11" s="39">
        <v>40</v>
      </c>
      <c r="AE11" s="38">
        <v>37</v>
      </c>
      <c r="AF11" s="38">
        <v>42</v>
      </c>
      <c r="AG11" s="39">
        <v>44</v>
      </c>
      <c r="AH11" s="38">
        <v>51</v>
      </c>
      <c r="AI11" s="38">
        <v>86</v>
      </c>
      <c r="AJ11" s="39">
        <v>100</v>
      </c>
      <c r="AK11" s="39">
        <v>105</v>
      </c>
      <c r="AL11" s="38">
        <v>105</v>
      </c>
      <c r="AM11" s="38">
        <v>98</v>
      </c>
      <c r="AN11" s="39">
        <v>89</v>
      </c>
      <c r="AO11" s="38">
        <v>79</v>
      </c>
      <c r="AP11" s="39">
        <v>64</v>
      </c>
      <c r="AQ11" s="39">
        <v>93</v>
      </c>
      <c r="AR11" s="38">
        <v>139</v>
      </c>
      <c r="AS11" s="39">
        <v>146</v>
      </c>
      <c r="AT11" s="38">
        <v>148</v>
      </c>
      <c r="AU11" s="38">
        <v>144</v>
      </c>
      <c r="AV11" s="38">
        <v>144</v>
      </c>
      <c r="AW11" s="39">
        <v>146</v>
      </c>
      <c r="AX11" s="38">
        <v>148</v>
      </c>
      <c r="AY11" s="38">
        <v>140</v>
      </c>
      <c r="AZ11" s="38">
        <v>139</v>
      </c>
      <c r="BA11" s="39">
        <v>137</v>
      </c>
      <c r="BB11" s="38">
        <v>137</v>
      </c>
      <c r="BC11" s="39">
        <v>108</v>
      </c>
      <c r="BD11" s="39">
        <v>108</v>
      </c>
      <c r="BE11" s="38">
        <v>140</v>
      </c>
      <c r="BF11" s="39">
        <v>145</v>
      </c>
      <c r="BG11" s="38">
        <v>140</v>
      </c>
      <c r="BH11" s="38">
        <v>149</v>
      </c>
      <c r="BI11" s="39">
        <v>162</v>
      </c>
      <c r="BJ11" s="39">
        <v>141</v>
      </c>
      <c r="BK11" s="38">
        <v>142</v>
      </c>
      <c r="BL11" s="39">
        <v>142</v>
      </c>
      <c r="BM11" s="39">
        <v>137</v>
      </c>
      <c r="BN11" s="39">
        <v>143</v>
      </c>
      <c r="BO11" s="38">
        <v>143</v>
      </c>
      <c r="BP11" s="39">
        <v>139</v>
      </c>
      <c r="BQ11" s="39">
        <v>137</v>
      </c>
      <c r="BR11" s="39">
        <v>96</v>
      </c>
      <c r="BS11" s="38">
        <v>100</v>
      </c>
      <c r="BT11" s="39">
        <v>101</v>
      </c>
      <c r="BU11" s="39">
        <v>209</v>
      </c>
      <c r="BV11" s="38">
        <v>217</v>
      </c>
      <c r="BW11" s="38">
        <v>226</v>
      </c>
      <c r="BX11" s="39">
        <v>227</v>
      </c>
      <c r="BY11" s="39">
        <v>227</v>
      </c>
      <c r="BZ11" s="38">
        <v>226</v>
      </c>
      <c r="CA11" s="39">
        <v>208</v>
      </c>
      <c r="CB11" s="39">
        <v>208</v>
      </c>
      <c r="CC11" s="38">
        <v>205</v>
      </c>
      <c r="CD11" s="38">
        <v>159</v>
      </c>
      <c r="CE11" s="39">
        <v>158</v>
      </c>
      <c r="CF11" s="38">
        <v>156</v>
      </c>
      <c r="CG11" s="38">
        <v>160</v>
      </c>
      <c r="CH11" s="39">
        <v>153</v>
      </c>
      <c r="CI11" s="38">
        <v>145</v>
      </c>
      <c r="CJ11" s="38">
        <v>197</v>
      </c>
      <c r="CK11" s="39">
        <v>138</v>
      </c>
      <c r="CL11" s="38">
        <v>96</v>
      </c>
      <c r="CM11" s="38">
        <v>99</v>
      </c>
      <c r="CN11" s="39">
        <v>99</v>
      </c>
      <c r="CO11" s="38">
        <v>116</v>
      </c>
      <c r="CP11" s="39">
        <v>95</v>
      </c>
      <c r="CQ11" s="38">
        <v>101</v>
      </c>
      <c r="CR11" s="39">
        <v>82</v>
      </c>
      <c r="CS11" s="38">
        <v>58</v>
      </c>
      <c r="CT11" s="44">
        <v>2613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33</v>
      </c>
      <c r="BH12" s="38">
        <v>32</v>
      </c>
      <c r="BI12" s="38">
        <v>64</v>
      </c>
      <c r="BJ12" s="38">
        <v>67</v>
      </c>
      <c r="BK12" s="38">
        <v>61</v>
      </c>
      <c r="BL12" s="38">
        <v>0</v>
      </c>
      <c r="BM12" s="38">
        <v>0</v>
      </c>
      <c r="BN12" s="39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8">
        <v>36</v>
      </c>
      <c r="BX12" s="38">
        <v>6</v>
      </c>
      <c r="BY12" s="39">
        <v>0</v>
      </c>
      <c r="BZ12" s="38">
        <v>0</v>
      </c>
      <c r="CA12" s="38">
        <v>0</v>
      </c>
      <c r="CB12" s="38">
        <v>0</v>
      </c>
      <c r="CC12" s="38">
        <v>0</v>
      </c>
      <c r="CD12" s="38">
        <v>0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77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9</v>
      </c>
      <c r="P13" s="38">
        <v>26</v>
      </c>
      <c r="Q13" s="38">
        <v>26</v>
      </c>
      <c r="R13" s="38">
        <v>26</v>
      </c>
      <c r="S13" s="38">
        <v>25</v>
      </c>
      <c r="T13" s="38">
        <v>25</v>
      </c>
      <c r="U13" s="38">
        <v>25</v>
      </c>
      <c r="V13" s="38">
        <v>25</v>
      </c>
      <c r="W13" s="39">
        <v>25</v>
      </c>
      <c r="X13" s="38">
        <v>25</v>
      </c>
      <c r="Y13" s="38">
        <v>25</v>
      </c>
      <c r="Z13" s="38">
        <v>25</v>
      </c>
      <c r="AA13" s="38">
        <v>25</v>
      </c>
      <c r="AB13" s="38">
        <v>25</v>
      </c>
      <c r="AC13" s="38">
        <v>16</v>
      </c>
      <c r="AD13" s="38">
        <v>16</v>
      </c>
      <c r="AE13" s="38">
        <v>16</v>
      </c>
      <c r="AF13" s="38">
        <v>16</v>
      </c>
      <c r="AG13" s="38">
        <v>16</v>
      </c>
      <c r="AH13" s="38">
        <v>16</v>
      </c>
      <c r="AI13" s="38">
        <v>15</v>
      </c>
      <c r="AJ13" s="38">
        <v>15</v>
      </c>
      <c r="AK13" s="38">
        <v>15</v>
      </c>
      <c r="AL13" s="38">
        <v>15</v>
      </c>
      <c r="AM13" s="38">
        <v>15</v>
      </c>
      <c r="AN13" s="38">
        <v>16</v>
      </c>
      <c r="AO13" s="38">
        <v>15</v>
      </c>
      <c r="AP13" s="38">
        <v>15</v>
      </c>
      <c r="AQ13" s="38">
        <v>15</v>
      </c>
      <c r="AR13" s="38">
        <v>15</v>
      </c>
      <c r="AS13" s="38">
        <v>15</v>
      </c>
      <c r="AT13" s="38">
        <v>16</v>
      </c>
      <c r="AU13" s="38">
        <v>16</v>
      </c>
      <c r="AV13" s="38">
        <v>15</v>
      </c>
      <c r="AW13" s="38">
        <v>15</v>
      </c>
      <c r="AX13" s="38">
        <v>15</v>
      </c>
      <c r="AY13" s="38">
        <v>15</v>
      </c>
      <c r="AZ13" s="38">
        <v>15</v>
      </c>
      <c r="BA13" s="38">
        <v>15</v>
      </c>
      <c r="BB13" s="38">
        <v>15</v>
      </c>
      <c r="BC13" s="38">
        <v>15</v>
      </c>
      <c r="BD13" s="38">
        <v>15</v>
      </c>
      <c r="BE13" s="38">
        <v>15</v>
      </c>
      <c r="BF13" s="38">
        <v>15</v>
      </c>
      <c r="BG13" s="38">
        <v>15</v>
      </c>
      <c r="BH13" s="38">
        <v>15</v>
      </c>
      <c r="BI13" s="38">
        <v>15</v>
      </c>
      <c r="BJ13" s="38">
        <v>15</v>
      </c>
      <c r="BK13" s="38">
        <v>15</v>
      </c>
      <c r="BL13" s="38">
        <v>15</v>
      </c>
      <c r="BM13" s="38">
        <v>15</v>
      </c>
      <c r="BN13" s="39">
        <v>0</v>
      </c>
      <c r="BO13" s="38">
        <v>0</v>
      </c>
      <c r="BP13" s="38">
        <v>0</v>
      </c>
      <c r="BQ13" s="38">
        <v>0</v>
      </c>
      <c r="BR13" s="38">
        <v>15</v>
      </c>
      <c r="BS13" s="38">
        <v>15</v>
      </c>
      <c r="BT13" s="38">
        <v>15</v>
      </c>
      <c r="BU13" s="38">
        <v>20</v>
      </c>
      <c r="BV13" s="38">
        <v>49</v>
      </c>
      <c r="BW13" s="38">
        <v>49</v>
      </c>
      <c r="BX13" s="38">
        <v>49</v>
      </c>
      <c r="BY13" s="39">
        <v>49</v>
      </c>
      <c r="BZ13" s="38">
        <v>32</v>
      </c>
      <c r="CA13" s="38">
        <v>48</v>
      </c>
      <c r="CB13" s="38">
        <v>48</v>
      </c>
      <c r="CC13" s="38">
        <v>48</v>
      </c>
      <c r="CD13" s="38">
        <v>47</v>
      </c>
      <c r="CE13" s="38">
        <v>47</v>
      </c>
      <c r="CF13" s="38">
        <v>47</v>
      </c>
      <c r="CG13" s="38">
        <v>15</v>
      </c>
      <c r="CH13" s="38">
        <v>15</v>
      </c>
      <c r="CI13" s="38">
        <v>15</v>
      </c>
      <c r="CJ13" s="38">
        <v>15</v>
      </c>
      <c r="CK13" s="38">
        <v>15</v>
      </c>
      <c r="CL13" s="38">
        <v>15</v>
      </c>
      <c r="CM13" s="38">
        <v>15</v>
      </c>
      <c r="CN13" s="38">
        <v>15</v>
      </c>
      <c r="CO13" s="38">
        <v>15</v>
      </c>
      <c r="CP13" s="38">
        <v>15</v>
      </c>
      <c r="CQ13" s="38">
        <v>15</v>
      </c>
      <c r="CR13" s="38">
        <v>15</v>
      </c>
      <c r="CS13" s="38">
        <v>5</v>
      </c>
      <c r="CT13" s="44">
        <v>415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21</v>
      </c>
      <c r="V14" s="38">
        <v>35</v>
      </c>
      <c r="W14" s="39">
        <v>34</v>
      </c>
      <c r="X14" s="38">
        <v>33</v>
      </c>
      <c r="Y14" s="38">
        <v>33</v>
      </c>
      <c r="Z14" s="38">
        <v>33</v>
      </c>
      <c r="AA14" s="38">
        <v>19</v>
      </c>
      <c r="AB14" s="38">
        <v>21</v>
      </c>
      <c r="AC14" s="38">
        <v>21</v>
      </c>
      <c r="AD14" s="38">
        <v>21</v>
      </c>
      <c r="AE14" s="38">
        <v>20</v>
      </c>
      <c r="AF14" s="38">
        <v>20</v>
      </c>
      <c r="AG14" s="38">
        <v>20</v>
      </c>
      <c r="AH14" s="38">
        <v>20</v>
      </c>
      <c r="AI14" s="38">
        <v>20</v>
      </c>
      <c r="AJ14" s="38">
        <v>20</v>
      </c>
      <c r="AK14" s="38">
        <v>20</v>
      </c>
      <c r="AL14" s="38">
        <v>20</v>
      </c>
      <c r="AM14" s="38">
        <v>20</v>
      </c>
      <c r="AN14" s="38">
        <v>20</v>
      </c>
      <c r="AO14" s="38">
        <v>20</v>
      </c>
      <c r="AP14" s="38">
        <v>20</v>
      </c>
      <c r="AQ14" s="38">
        <v>20</v>
      </c>
      <c r="AR14" s="38">
        <v>20</v>
      </c>
      <c r="AS14" s="38">
        <v>20</v>
      </c>
      <c r="AT14" s="38">
        <v>20</v>
      </c>
      <c r="AU14" s="38">
        <v>20</v>
      </c>
      <c r="AV14" s="38">
        <v>20</v>
      </c>
      <c r="AW14" s="38">
        <v>20</v>
      </c>
      <c r="AX14" s="38">
        <v>20</v>
      </c>
      <c r="AY14" s="38">
        <v>37</v>
      </c>
      <c r="AZ14" s="38">
        <v>37</v>
      </c>
      <c r="BA14" s="38">
        <v>37</v>
      </c>
      <c r="BB14" s="38">
        <v>36</v>
      </c>
      <c r="BC14" s="38">
        <v>37</v>
      </c>
      <c r="BD14" s="38">
        <v>36</v>
      </c>
      <c r="BE14" s="38">
        <v>37</v>
      </c>
      <c r="BF14" s="38">
        <v>36</v>
      </c>
      <c r="BG14" s="38">
        <v>36</v>
      </c>
      <c r="BH14" s="38">
        <v>36</v>
      </c>
      <c r="BI14" s="38">
        <v>36</v>
      </c>
      <c r="BJ14" s="38">
        <v>36</v>
      </c>
      <c r="BK14" s="38">
        <v>36</v>
      </c>
      <c r="BL14" s="38">
        <v>36</v>
      </c>
      <c r="BM14" s="38">
        <v>36</v>
      </c>
      <c r="BN14" s="39">
        <v>36</v>
      </c>
      <c r="BO14" s="38">
        <v>36</v>
      </c>
      <c r="BP14" s="38">
        <v>36</v>
      </c>
      <c r="BQ14" s="38">
        <v>36</v>
      </c>
      <c r="BR14" s="38">
        <v>36</v>
      </c>
      <c r="BS14" s="38">
        <v>36</v>
      </c>
      <c r="BT14" s="38">
        <v>36</v>
      </c>
      <c r="BU14" s="38">
        <v>36</v>
      </c>
      <c r="BV14" s="38">
        <v>36</v>
      </c>
      <c r="BW14" s="38">
        <v>35</v>
      </c>
      <c r="BX14" s="38">
        <v>35</v>
      </c>
      <c r="BY14" s="39">
        <v>35</v>
      </c>
      <c r="BZ14" s="38">
        <v>35</v>
      </c>
      <c r="CA14" s="38">
        <v>35</v>
      </c>
      <c r="CB14" s="38">
        <v>35</v>
      </c>
      <c r="CC14" s="38">
        <v>35</v>
      </c>
      <c r="CD14" s="38">
        <v>35</v>
      </c>
      <c r="CE14" s="38">
        <v>35</v>
      </c>
      <c r="CF14" s="38">
        <v>35</v>
      </c>
      <c r="CG14" s="38">
        <v>35</v>
      </c>
      <c r="CH14" s="38">
        <v>35</v>
      </c>
      <c r="CI14" s="38">
        <v>35</v>
      </c>
      <c r="CJ14" s="38">
        <v>35</v>
      </c>
      <c r="CK14" s="38">
        <v>35</v>
      </c>
      <c r="CL14" s="38">
        <v>34</v>
      </c>
      <c r="CM14" s="38">
        <v>34</v>
      </c>
      <c r="CN14" s="38">
        <v>34</v>
      </c>
      <c r="CO14" s="38">
        <v>34</v>
      </c>
      <c r="CP14" s="38">
        <v>20</v>
      </c>
      <c r="CQ14" s="38">
        <v>0</v>
      </c>
      <c r="CR14" s="38">
        <v>0</v>
      </c>
      <c r="CS14" s="38">
        <v>0</v>
      </c>
      <c r="CT14" s="44">
        <v>564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16</v>
      </c>
      <c r="W15" s="39">
        <v>39</v>
      </c>
      <c r="X15" s="38">
        <v>39</v>
      </c>
      <c r="Y15" s="38">
        <v>39</v>
      </c>
      <c r="Z15" s="38">
        <v>39</v>
      </c>
      <c r="AA15" s="38">
        <v>26</v>
      </c>
      <c r="AB15" s="38">
        <v>18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12</v>
      </c>
      <c r="AM15" s="38">
        <v>13</v>
      </c>
      <c r="AN15" s="38">
        <v>12</v>
      </c>
      <c r="AO15" s="38">
        <v>11</v>
      </c>
      <c r="AP15" s="38">
        <v>11</v>
      </c>
      <c r="AQ15" s="38">
        <v>10</v>
      </c>
      <c r="AR15" s="38">
        <v>10</v>
      </c>
      <c r="AS15" s="38">
        <v>13</v>
      </c>
      <c r="AT15" s="38">
        <v>14</v>
      </c>
      <c r="AU15" s="38">
        <v>26</v>
      </c>
      <c r="AV15" s="38">
        <v>27</v>
      </c>
      <c r="AW15" s="38">
        <v>27</v>
      </c>
      <c r="AX15" s="38">
        <v>28</v>
      </c>
      <c r="AY15" s="38">
        <v>25</v>
      </c>
      <c r="AZ15" s="38">
        <v>25</v>
      </c>
      <c r="BA15" s="38">
        <v>23</v>
      </c>
      <c r="BB15" s="38">
        <v>24</v>
      </c>
      <c r="BC15" s="38">
        <v>11</v>
      </c>
      <c r="BD15" s="38">
        <v>11</v>
      </c>
      <c r="BE15" s="38">
        <v>27</v>
      </c>
      <c r="BF15" s="38">
        <v>29</v>
      </c>
      <c r="BG15" s="38">
        <v>39</v>
      </c>
      <c r="BH15" s="38">
        <v>39</v>
      </c>
      <c r="BI15" s="38">
        <v>39</v>
      </c>
      <c r="BJ15" s="38">
        <v>27</v>
      </c>
      <c r="BK15" s="38">
        <v>13</v>
      </c>
      <c r="BL15" s="38">
        <v>13</v>
      </c>
      <c r="BM15" s="38">
        <v>11</v>
      </c>
      <c r="BN15" s="39">
        <v>13</v>
      </c>
      <c r="BO15" s="38">
        <v>14</v>
      </c>
      <c r="BP15" s="38">
        <v>12</v>
      </c>
      <c r="BQ15" s="38">
        <v>11</v>
      </c>
      <c r="BR15" s="38">
        <v>12</v>
      </c>
      <c r="BS15" s="38">
        <v>12</v>
      </c>
      <c r="BT15" s="38">
        <v>13</v>
      </c>
      <c r="BU15" s="38">
        <v>11</v>
      </c>
      <c r="BV15" s="38">
        <v>15</v>
      </c>
      <c r="BW15" s="38">
        <v>39</v>
      </c>
      <c r="BX15" s="38">
        <v>38</v>
      </c>
      <c r="BY15" s="39">
        <v>39</v>
      </c>
      <c r="BZ15" s="38">
        <v>38</v>
      </c>
      <c r="CA15" s="38">
        <v>38</v>
      </c>
      <c r="CB15" s="38">
        <v>38</v>
      </c>
      <c r="CC15" s="38">
        <v>38</v>
      </c>
      <c r="CD15" s="38">
        <v>38</v>
      </c>
      <c r="CE15" s="38">
        <v>38</v>
      </c>
      <c r="CF15" s="38">
        <v>38</v>
      </c>
      <c r="CG15" s="38">
        <v>38</v>
      </c>
      <c r="CH15" s="38">
        <v>38</v>
      </c>
      <c r="CI15" s="38">
        <v>38</v>
      </c>
      <c r="CJ15" s="38">
        <v>38</v>
      </c>
      <c r="CK15" s="38">
        <v>38</v>
      </c>
      <c r="CL15" s="38">
        <v>38</v>
      </c>
      <c r="CM15" s="38">
        <v>38</v>
      </c>
      <c r="CN15" s="38">
        <v>38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44">
        <v>395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20</v>
      </c>
      <c r="C16" s="38">
        <v>20</v>
      </c>
      <c r="D16" s="38">
        <v>20</v>
      </c>
      <c r="E16" s="38">
        <v>10</v>
      </c>
      <c r="F16" s="38">
        <v>10</v>
      </c>
      <c r="G16" s="38">
        <v>10</v>
      </c>
      <c r="H16" s="38">
        <v>10</v>
      </c>
      <c r="I16" s="39">
        <v>10</v>
      </c>
      <c r="J16" s="38">
        <v>10</v>
      </c>
      <c r="K16" s="38">
        <v>10</v>
      </c>
      <c r="L16" s="38">
        <v>10</v>
      </c>
      <c r="M16" s="38">
        <v>10</v>
      </c>
      <c r="N16" s="38">
        <v>10</v>
      </c>
      <c r="O16" s="38">
        <v>10</v>
      </c>
      <c r="P16" s="38">
        <v>10</v>
      </c>
      <c r="Q16" s="38">
        <v>10</v>
      </c>
      <c r="R16" s="38">
        <v>40</v>
      </c>
      <c r="S16" s="38">
        <v>90</v>
      </c>
      <c r="T16" s="38">
        <v>101</v>
      </c>
      <c r="U16" s="38">
        <v>121</v>
      </c>
      <c r="V16" s="38">
        <v>119</v>
      </c>
      <c r="W16" s="39">
        <v>119</v>
      </c>
      <c r="X16" s="38">
        <v>119</v>
      </c>
      <c r="Y16" s="39">
        <v>119</v>
      </c>
      <c r="Z16" s="39">
        <v>119</v>
      </c>
      <c r="AA16" s="38">
        <v>120</v>
      </c>
      <c r="AB16" s="38">
        <v>121</v>
      </c>
      <c r="AC16" s="39">
        <v>119</v>
      </c>
      <c r="AD16" s="39">
        <v>60</v>
      </c>
      <c r="AE16" s="38">
        <v>60</v>
      </c>
      <c r="AF16" s="39">
        <v>40</v>
      </c>
      <c r="AG16" s="39">
        <v>41</v>
      </c>
      <c r="AH16" s="38">
        <v>61</v>
      </c>
      <c r="AI16" s="38">
        <v>81</v>
      </c>
      <c r="AJ16" s="39">
        <v>90</v>
      </c>
      <c r="AK16" s="39">
        <v>70</v>
      </c>
      <c r="AL16" s="38">
        <v>100</v>
      </c>
      <c r="AM16" s="38">
        <v>100</v>
      </c>
      <c r="AN16" s="39">
        <v>101</v>
      </c>
      <c r="AO16" s="38">
        <v>100</v>
      </c>
      <c r="AP16" s="39">
        <v>91</v>
      </c>
      <c r="AQ16" s="38">
        <v>91</v>
      </c>
      <c r="AR16" s="38">
        <v>91</v>
      </c>
      <c r="AS16" s="39">
        <v>91</v>
      </c>
      <c r="AT16" s="38">
        <v>91</v>
      </c>
      <c r="AU16" s="38">
        <v>120</v>
      </c>
      <c r="AV16" s="38">
        <v>121</v>
      </c>
      <c r="AW16" s="39">
        <v>119</v>
      </c>
      <c r="AX16" s="38">
        <v>119</v>
      </c>
      <c r="AY16" s="38">
        <v>118</v>
      </c>
      <c r="AZ16" s="38">
        <v>119</v>
      </c>
      <c r="BA16" s="39">
        <v>119</v>
      </c>
      <c r="BB16" s="39">
        <v>119</v>
      </c>
      <c r="BC16" s="39">
        <v>121</v>
      </c>
      <c r="BD16" s="39">
        <v>121</v>
      </c>
      <c r="BE16" s="38">
        <v>120</v>
      </c>
      <c r="BF16" s="39">
        <v>120</v>
      </c>
      <c r="BG16" s="38">
        <v>119</v>
      </c>
      <c r="BH16" s="38">
        <v>121</v>
      </c>
      <c r="BI16" s="39">
        <v>103</v>
      </c>
      <c r="BJ16" s="39">
        <v>119</v>
      </c>
      <c r="BK16" s="38">
        <v>120</v>
      </c>
      <c r="BL16" s="39">
        <v>120</v>
      </c>
      <c r="BM16" s="39">
        <v>120</v>
      </c>
      <c r="BN16" s="39">
        <v>120</v>
      </c>
      <c r="BO16" s="38">
        <v>120</v>
      </c>
      <c r="BP16" s="39">
        <v>120</v>
      </c>
      <c r="BQ16" s="39">
        <v>120</v>
      </c>
      <c r="BR16" s="39">
        <v>120</v>
      </c>
      <c r="BS16" s="38">
        <v>121</v>
      </c>
      <c r="BT16" s="39">
        <v>120</v>
      </c>
      <c r="BU16" s="39">
        <v>119</v>
      </c>
      <c r="BV16" s="38">
        <v>120</v>
      </c>
      <c r="BW16" s="38">
        <v>119</v>
      </c>
      <c r="BX16" s="39">
        <v>120</v>
      </c>
      <c r="BY16" s="39">
        <v>119</v>
      </c>
      <c r="BZ16" s="38">
        <v>120</v>
      </c>
      <c r="CA16" s="39">
        <v>119</v>
      </c>
      <c r="CB16" s="39">
        <v>120</v>
      </c>
      <c r="CC16" s="38">
        <v>120</v>
      </c>
      <c r="CD16" s="38">
        <v>120</v>
      </c>
      <c r="CE16" s="39">
        <v>120</v>
      </c>
      <c r="CF16" s="38">
        <v>119</v>
      </c>
      <c r="CG16" s="38">
        <v>120</v>
      </c>
      <c r="CH16" s="39">
        <v>120</v>
      </c>
      <c r="CI16" s="38">
        <v>121</v>
      </c>
      <c r="CJ16" s="38">
        <v>102</v>
      </c>
      <c r="CK16" s="39">
        <v>121</v>
      </c>
      <c r="CL16" s="38">
        <v>121</v>
      </c>
      <c r="CM16" s="38">
        <v>122</v>
      </c>
      <c r="CN16" s="39">
        <v>122</v>
      </c>
      <c r="CO16" s="38">
        <v>100</v>
      </c>
      <c r="CP16" s="38">
        <v>99</v>
      </c>
      <c r="CQ16" s="38">
        <v>80</v>
      </c>
      <c r="CR16" s="38">
        <v>80</v>
      </c>
      <c r="CS16" s="38">
        <v>80</v>
      </c>
      <c r="CT16" s="44">
        <v>2180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78</v>
      </c>
      <c r="C17" s="38">
        <v>78</v>
      </c>
      <c r="D17" s="38">
        <v>78</v>
      </c>
      <c r="E17" s="38">
        <v>78</v>
      </c>
      <c r="F17" s="38">
        <v>78</v>
      </c>
      <c r="G17" s="38">
        <v>78</v>
      </c>
      <c r="H17" s="38">
        <v>78</v>
      </c>
      <c r="I17" s="39">
        <v>78</v>
      </c>
      <c r="J17" s="38">
        <v>78</v>
      </c>
      <c r="K17" s="38">
        <v>78</v>
      </c>
      <c r="L17" s="38">
        <v>78</v>
      </c>
      <c r="M17" s="38">
        <v>78</v>
      </c>
      <c r="N17" s="38">
        <v>78</v>
      </c>
      <c r="O17" s="38">
        <v>78</v>
      </c>
      <c r="P17" s="38">
        <v>78</v>
      </c>
      <c r="Q17" s="38">
        <v>78</v>
      </c>
      <c r="R17" s="38">
        <v>78</v>
      </c>
      <c r="S17" s="38">
        <v>78</v>
      </c>
      <c r="T17" s="38">
        <v>78</v>
      </c>
      <c r="U17" s="38">
        <v>78</v>
      </c>
      <c r="V17" s="38">
        <v>78</v>
      </c>
      <c r="W17" s="39">
        <v>78</v>
      </c>
      <c r="X17" s="38">
        <v>78</v>
      </c>
      <c r="Y17" s="38">
        <v>78</v>
      </c>
      <c r="Z17" s="38">
        <v>78</v>
      </c>
      <c r="AA17" s="38">
        <v>78</v>
      </c>
      <c r="AB17" s="38">
        <v>78</v>
      </c>
      <c r="AC17" s="38">
        <v>78</v>
      </c>
      <c r="AD17" s="38">
        <v>78</v>
      </c>
      <c r="AE17" s="38">
        <v>78</v>
      </c>
      <c r="AF17" s="38">
        <v>78</v>
      </c>
      <c r="AG17" s="38">
        <v>78</v>
      </c>
      <c r="AH17" s="38">
        <v>78</v>
      </c>
      <c r="AI17" s="38">
        <v>78</v>
      </c>
      <c r="AJ17" s="38">
        <v>79</v>
      </c>
      <c r="AK17" s="38">
        <v>78</v>
      </c>
      <c r="AL17" s="38">
        <v>78</v>
      </c>
      <c r="AM17" s="38">
        <v>79</v>
      </c>
      <c r="AN17" s="38">
        <v>78</v>
      </c>
      <c r="AO17" s="38">
        <v>78</v>
      </c>
      <c r="AP17" s="38">
        <v>78</v>
      </c>
      <c r="AQ17" s="38">
        <v>79</v>
      </c>
      <c r="AR17" s="38">
        <v>78</v>
      </c>
      <c r="AS17" s="38">
        <v>78</v>
      </c>
      <c r="AT17" s="38">
        <v>78</v>
      </c>
      <c r="AU17" s="38">
        <v>78</v>
      </c>
      <c r="AV17" s="38">
        <v>78</v>
      </c>
      <c r="AW17" s="38">
        <v>78</v>
      </c>
      <c r="AX17" s="38">
        <v>79</v>
      </c>
      <c r="AY17" s="38">
        <v>79</v>
      </c>
      <c r="AZ17" s="38">
        <v>78</v>
      </c>
      <c r="BA17" s="38">
        <v>78</v>
      </c>
      <c r="BB17" s="38">
        <v>78</v>
      </c>
      <c r="BC17" s="38">
        <v>78</v>
      </c>
      <c r="BD17" s="38">
        <v>79</v>
      </c>
      <c r="BE17" s="38">
        <v>79</v>
      </c>
      <c r="BF17" s="38">
        <v>78</v>
      </c>
      <c r="BG17" s="38">
        <v>78</v>
      </c>
      <c r="BH17" s="38">
        <v>79</v>
      </c>
      <c r="BI17" s="38">
        <v>78</v>
      </c>
      <c r="BJ17" s="38">
        <v>79</v>
      </c>
      <c r="BK17" s="38">
        <v>78</v>
      </c>
      <c r="BL17" s="38">
        <v>78</v>
      </c>
      <c r="BM17" s="38">
        <v>79</v>
      </c>
      <c r="BN17" s="39">
        <v>79</v>
      </c>
      <c r="BO17" s="38">
        <v>79</v>
      </c>
      <c r="BP17" s="38">
        <v>79</v>
      </c>
      <c r="BQ17" s="38">
        <v>78</v>
      </c>
      <c r="BR17" s="38">
        <v>79</v>
      </c>
      <c r="BS17" s="38">
        <v>78</v>
      </c>
      <c r="BT17" s="38">
        <v>78</v>
      </c>
      <c r="BU17" s="38">
        <v>78</v>
      </c>
      <c r="BV17" s="38">
        <v>78</v>
      </c>
      <c r="BW17" s="38">
        <v>78</v>
      </c>
      <c r="BX17" s="38">
        <v>78</v>
      </c>
      <c r="BY17" s="39">
        <v>78</v>
      </c>
      <c r="BZ17" s="38">
        <v>78</v>
      </c>
      <c r="CA17" s="38">
        <v>78</v>
      </c>
      <c r="CB17" s="38">
        <v>78</v>
      </c>
      <c r="CC17" s="38">
        <v>78</v>
      </c>
      <c r="CD17" s="38">
        <v>78</v>
      </c>
      <c r="CE17" s="38">
        <v>78</v>
      </c>
      <c r="CF17" s="38">
        <v>78</v>
      </c>
      <c r="CG17" s="38">
        <v>78</v>
      </c>
      <c r="CH17" s="38">
        <v>78</v>
      </c>
      <c r="CI17" s="38">
        <v>78</v>
      </c>
      <c r="CJ17" s="38">
        <v>78</v>
      </c>
      <c r="CK17" s="38">
        <v>78</v>
      </c>
      <c r="CL17" s="38">
        <v>78</v>
      </c>
      <c r="CM17" s="38">
        <v>78</v>
      </c>
      <c r="CN17" s="38">
        <v>78</v>
      </c>
      <c r="CO17" s="38">
        <v>78</v>
      </c>
      <c r="CP17" s="38">
        <v>78</v>
      </c>
      <c r="CQ17" s="38">
        <v>78</v>
      </c>
      <c r="CR17" s="38">
        <v>78</v>
      </c>
      <c r="CS17" s="38">
        <v>78</v>
      </c>
      <c r="CT17" s="44">
        <v>1875.1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156</v>
      </c>
      <c r="C18" s="39">
        <v>157</v>
      </c>
      <c r="D18" s="39">
        <v>152</v>
      </c>
      <c r="E18" s="38">
        <v>153</v>
      </c>
      <c r="F18" s="38">
        <v>153</v>
      </c>
      <c r="G18" s="39">
        <v>153</v>
      </c>
      <c r="H18" s="38">
        <v>153</v>
      </c>
      <c r="I18" s="39">
        <v>157</v>
      </c>
      <c r="J18" s="38">
        <v>157</v>
      </c>
      <c r="K18" s="39">
        <v>157</v>
      </c>
      <c r="L18" s="38">
        <v>156</v>
      </c>
      <c r="M18" s="38">
        <v>154</v>
      </c>
      <c r="N18" s="38">
        <v>154</v>
      </c>
      <c r="O18" s="39">
        <v>154</v>
      </c>
      <c r="P18" s="38">
        <v>153</v>
      </c>
      <c r="Q18" s="38">
        <v>156</v>
      </c>
      <c r="R18" s="39">
        <v>156</v>
      </c>
      <c r="S18" s="43">
        <v>159</v>
      </c>
      <c r="T18" s="38">
        <v>156</v>
      </c>
      <c r="U18" s="38">
        <v>156</v>
      </c>
      <c r="V18" s="39">
        <v>155</v>
      </c>
      <c r="W18" s="39">
        <v>165</v>
      </c>
      <c r="X18" s="38">
        <v>195</v>
      </c>
      <c r="Y18" s="39">
        <v>202</v>
      </c>
      <c r="Z18" s="39">
        <v>211</v>
      </c>
      <c r="AA18" s="38">
        <v>212</v>
      </c>
      <c r="AB18" s="38">
        <v>213</v>
      </c>
      <c r="AC18" s="39">
        <v>213</v>
      </c>
      <c r="AD18" s="39">
        <v>214</v>
      </c>
      <c r="AE18" s="38">
        <v>215</v>
      </c>
      <c r="AF18" s="39">
        <v>214</v>
      </c>
      <c r="AG18" s="39">
        <v>214</v>
      </c>
      <c r="AH18" s="38">
        <v>214</v>
      </c>
      <c r="AI18" s="38">
        <v>203</v>
      </c>
      <c r="AJ18" s="39">
        <v>197</v>
      </c>
      <c r="AK18" s="39">
        <v>190</v>
      </c>
      <c r="AL18" s="38">
        <v>193</v>
      </c>
      <c r="AM18" s="38">
        <v>193</v>
      </c>
      <c r="AN18" s="39">
        <v>189</v>
      </c>
      <c r="AO18" s="38">
        <v>191</v>
      </c>
      <c r="AP18" s="39">
        <v>190</v>
      </c>
      <c r="AQ18" s="39">
        <v>190</v>
      </c>
      <c r="AR18" s="38">
        <v>190</v>
      </c>
      <c r="AS18" s="39">
        <v>190</v>
      </c>
      <c r="AT18" s="38">
        <v>190</v>
      </c>
      <c r="AU18" s="38">
        <v>191</v>
      </c>
      <c r="AV18" s="38">
        <v>191</v>
      </c>
      <c r="AW18" s="39">
        <v>189</v>
      </c>
      <c r="AX18" s="38">
        <v>190</v>
      </c>
      <c r="AY18" s="38">
        <v>190</v>
      </c>
      <c r="AZ18" s="38">
        <v>189</v>
      </c>
      <c r="BA18" s="39">
        <v>191</v>
      </c>
      <c r="BB18" s="39">
        <v>197</v>
      </c>
      <c r="BC18" s="39">
        <v>209</v>
      </c>
      <c r="BD18" s="39">
        <v>205</v>
      </c>
      <c r="BE18" s="38">
        <v>197</v>
      </c>
      <c r="BF18" s="39">
        <v>208</v>
      </c>
      <c r="BG18" s="38">
        <v>211</v>
      </c>
      <c r="BH18" s="38">
        <v>206</v>
      </c>
      <c r="BI18" s="39">
        <v>232</v>
      </c>
      <c r="BJ18" s="39">
        <v>242</v>
      </c>
      <c r="BK18" s="38">
        <v>257</v>
      </c>
      <c r="BL18" s="39">
        <v>268</v>
      </c>
      <c r="BM18" s="39">
        <v>271</v>
      </c>
      <c r="BN18" s="39">
        <v>271</v>
      </c>
      <c r="BO18" s="38">
        <v>272</v>
      </c>
      <c r="BP18" s="39">
        <v>267</v>
      </c>
      <c r="BQ18" s="39">
        <v>271</v>
      </c>
      <c r="BR18" s="39">
        <v>270</v>
      </c>
      <c r="BS18" s="38">
        <v>271</v>
      </c>
      <c r="BT18" s="39">
        <v>272</v>
      </c>
      <c r="BU18" s="39">
        <v>270</v>
      </c>
      <c r="BV18" s="38">
        <v>268</v>
      </c>
      <c r="BW18" s="38">
        <v>273</v>
      </c>
      <c r="BX18" s="39">
        <v>269</v>
      </c>
      <c r="BY18" s="39">
        <v>270</v>
      </c>
      <c r="BZ18" s="38">
        <v>270</v>
      </c>
      <c r="CA18" s="39">
        <v>270</v>
      </c>
      <c r="CB18" s="39">
        <v>271</v>
      </c>
      <c r="CC18" s="38">
        <v>271</v>
      </c>
      <c r="CD18" s="38">
        <v>265</v>
      </c>
      <c r="CE18" s="39">
        <v>253</v>
      </c>
      <c r="CF18" s="38">
        <v>246</v>
      </c>
      <c r="CG18" s="38">
        <v>231</v>
      </c>
      <c r="CH18" s="39">
        <v>215</v>
      </c>
      <c r="CI18" s="38">
        <v>206</v>
      </c>
      <c r="CJ18" s="38">
        <v>189</v>
      </c>
      <c r="CK18" s="39">
        <v>185</v>
      </c>
      <c r="CL18" s="38">
        <v>177</v>
      </c>
      <c r="CM18" s="38">
        <v>167</v>
      </c>
      <c r="CN18" s="39">
        <v>161</v>
      </c>
      <c r="CO18" s="38">
        <v>160</v>
      </c>
      <c r="CP18" s="39">
        <v>159</v>
      </c>
      <c r="CQ18" s="39">
        <v>159</v>
      </c>
      <c r="CR18" s="39">
        <v>160</v>
      </c>
      <c r="CS18" s="38">
        <v>160</v>
      </c>
      <c r="CT18" s="44">
        <v>4873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156</v>
      </c>
      <c r="C19" s="39">
        <v>148</v>
      </c>
      <c r="D19" s="39">
        <v>149</v>
      </c>
      <c r="E19" s="38">
        <v>149</v>
      </c>
      <c r="F19" s="38">
        <v>149</v>
      </c>
      <c r="G19" s="39">
        <v>146</v>
      </c>
      <c r="H19" s="38">
        <v>150</v>
      </c>
      <c r="I19" s="39">
        <v>147</v>
      </c>
      <c r="J19" s="38">
        <v>149</v>
      </c>
      <c r="K19" s="39">
        <v>148</v>
      </c>
      <c r="L19" s="38">
        <v>148</v>
      </c>
      <c r="M19" s="38">
        <v>149</v>
      </c>
      <c r="N19" s="38">
        <v>149</v>
      </c>
      <c r="O19" s="39">
        <v>149</v>
      </c>
      <c r="P19" s="38">
        <v>149</v>
      </c>
      <c r="Q19" s="38">
        <v>150</v>
      </c>
      <c r="R19" s="39">
        <v>147</v>
      </c>
      <c r="S19" s="43">
        <v>149</v>
      </c>
      <c r="T19" s="38">
        <v>148</v>
      </c>
      <c r="U19" s="38">
        <v>148</v>
      </c>
      <c r="V19" s="39">
        <v>149</v>
      </c>
      <c r="W19" s="39">
        <v>160</v>
      </c>
      <c r="X19" s="38">
        <v>175</v>
      </c>
      <c r="Y19" s="39">
        <v>187</v>
      </c>
      <c r="Z19" s="39">
        <v>193</v>
      </c>
      <c r="AA19" s="38">
        <v>193</v>
      </c>
      <c r="AB19" s="38">
        <v>194</v>
      </c>
      <c r="AC19" s="39">
        <v>193</v>
      </c>
      <c r="AD19" s="39">
        <v>193</v>
      </c>
      <c r="AE19" s="38">
        <v>194</v>
      </c>
      <c r="AF19" s="39">
        <v>194</v>
      </c>
      <c r="AG19" s="39">
        <v>194</v>
      </c>
      <c r="AH19" s="38">
        <v>194</v>
      </c>
      <c r="AI19" s="38">
        <v>180</v>
      </c>
      <c r="AJ19" s="39">
        <v>174</v>
      </c>
      <c r="AK19" s="39">
        <v>175</v>
      </c>
      <c r="AL19" s="38">
        <v>176</v>
      </c>
      <c r="AM19" s="38">
        <v>174</v>
      </c>
      <c r="AN19" s="39">
        <v>175</v>
      </c>
      <c r="AO19" s="38">
        <v>174</v>
      </c>
      <c r="AP19" s="39">
        <v>174</v>
      </c>
      <c r="AQ19" s="39">
        <v>176</v>
      </c>
      <c r="AR19" s="38">
        <v>175</v>
      </c>
      <c r="AS19" s="39">
        <v>174</v>
      </c>
      <c r="AT19" s="38">
        <v>176</v>
      </c>
      <c r="AU19" s="38">
        <v>175</v>
      </c>
      <c r="AV19" s="38">
        <v>176</v>
      </c>
      <c r="AW19" s="39">
        <v>175</v>
      </c>
      <c r="AX19" s="38">
        <v>175</v>
      </c>
      <c r="AY19" s="38">
        <v>188</v>
      </c>
      <c r="AZ19" s="38">
        <v>194</v>
      </c>
      <c r="BA19" s="39">
        <v>193</v>
      </c>
      <c r="BB19" s="39">
        <v>199</v>
      </c>
      <c r="BC19" s="39">
        <v>203</v>
      </c>
      <c r="BD19" s="39">
        <v>202</v>
      </c>
      <c r="BE19" s="38">
        <v>193</v>
      </c>
      <c r="BF19" s="39">
        <v>212</v>
      </c>
      <c r="BG19" s="38">
        <v>226</v>
      </c>
      <c r="BH19" s="38">
        <v>248</v>
      </c>
      <c r="BI19" s="39">
        <v>266</v>
      </c>
      <c r="BJ19" s="39">
        <v>270</v>
      </c>
      <c r="BK19" s="38">
        <v>269</v>
      </c>
      <c r="BL19" s="39">
        <v>270</v>
      </c>
      <c r="BM19" s="39">
        <v>268</v>
      </c>
      <c r="BN19" s="39">
        <v>268</v>
      </c>
      <c r="BO19" s="38">
        <v>266</v>
      </c>
      <c r="BP19" s="39">
        <v>266</v>
      </c>
      <c r="BQ19" s="39">
        <v>266</v>
      </c>
      <c r="BR19" s="39">
        <v>270</v>
      </c>
      <c r="BS19" s="38">
        <v>269</v>
      </c>
      <c r="BT19" s="39">
        <v>271</v>
      </c>
      <c r="BU19" s="39">
        <v>272</v>
      </c>
      <c r="BV19" s="38">
        <v>271</v>
      </c>
      <c r="BW19" s="38">
        <v>270</v>
      </c>
      <c r="BX19" s="39">
        <v>272</v>
      </c>
      <c r="BY19" s="39">
        <v>271</v>
      </c>
      <c r="BZ19" s="38">
        <v>271</v>
      </c>
      <c r="CA19" s="39">
        <v>271</v>
      </c>
      <c r="CB19" s="39">
        <v>271</v>
      </c>
      <c r="CC19" s="38">
        <v>271</v>
      </c>
      <c r="CD19" s="38">
        <v>261</v>
      </c>
      <c r="CE19" s="39">
        <v>247</v>
      </c>
      <c r="CF19" s="38">
        <v>234</v>
      </c>
      <c r="CG19" s="38">
        <v>221</v>
      </c>
      <c r="CH19" s="39">
        <v>213</v>
      </c>
      <c r="CI19" s="38">
        <v>207</v>
      </c>
      <c r="CJ19" s="38">
        <v>192</v>
      </c>
      <c r="CK19" s="39">
        <v>181</v>
      </c>
      <c r="CL19" s="38">
        <v>175</v>
      </c>
      <c r="CM19" s="38">
        <v>172</v>
      </c>
      <c r="CN19" s="39">
        <v>153</v>
      </c>
      <c r="CO19" s="38">
        <v>165</v>
      </c>
      <c r="CP19" s="39">
        <v>155</v>
      </c>
      <c r="CQ19" s="39">
        <v>155</v>
      </c>
      <c r="CR19" s="39">
        <v>156</v>
      </c>
      <c r="CS19" s="38">
        <v>156</v>
      </c>
      <c r="CT19" s="44">
        <v>4758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9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9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-1</v>
      </c>
      <c r="BI24" s="38">
        <v>13</v>
      </c>
      <c r="BJ24" s="38">
        <v>26</v>
      </c>
      <c r="BK24" s="38">
        <v>36</v>
      </c>
      <c r="BL24" s="38">
        <v>51</v>
      </c>
      <c r="BM24" s="38">
        <v>59</v>
      </c>
      <c r="BN24" s="39">
        <v>59</v>
      </c>
      <c r="BO24" s="38">
        <v>59</v>
      </c>
      <c r="BP24" s="38">
        <v>59</v>
      </c>
      <c r="BQ24" s="38">
        <v>59</v>
      </c>
      <c r="BR24" s="38">
        <v>59</v>
      </c>
      <c r="BS24" s="38">
        <v>59</v>
      </c>
      <c r="BT24" s="38">
        <v>59</v>
      </c>
      <c r="BU24" s="38">
        <v>59</v>
      </c>
      <c r="BV24" s="38">
        <v>59</v>
      </c>
      <c r="BW24" s="38">
        <v>59</v>
      </c>
      <c r="BX24" s="38">
        <v>59</v>
      </c>
      <c r="BY24" s="39">
        <v>59</v>
      </c>
      <c r="BZ24" s="38">
        <v>59</v>
      </c>
      <c r="CA24" s="38">
        <v>54</v>
      </c>
      <c r="CB24" s="38">
        <v>24</v>
      </c>
      <c r="CC24" s="38">
        <v>-2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258.5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11</v>
      </c>
      <c r="BK26" s="38">
        <v>23</v>
      </c>
      <c r="BL26" s="38">
        <v>18</v>
      </c>
      <c r="BM26" s="38">
        <v>25</v>
      </c>
      <c r="BN26" s="39">
        <v>25</v>
      </c>
      <c r="BO26" s="38">
        <v>26</v>
      </c>
      <c r="BP26" s="38">
        <v>25</v>
      </c>
      <c r="BQ26" s="38">
        <v>25</v>
      </c>
      <c r="BR26" s="38">
        <v>26</v>
      </c>
      <c r="BS26" s="38">
        <v>25</v>
      </c>
      <c r="BT26" s="38">
        <v>5</v>
      </c>
      <c r="BU26" s="38">
        <v>0</v>
      </c>
      <c r="BV26" s="38">
        <v>0</v>
      </c>
      <c r="BW26" s="38">
        <v>0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67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24</v>
      </c>
      <c r="BL27" s="38">
        <v>24</v>
      </c>
      <c r="BM27" s="38">
        <v>24</v>
      </c>
      <c r="BN27" s="39">
        <v>24</v>
      </c>
      <c r="BO27" s="38">
        <v>24</v>
      </c>
      <c r="BP27" s="38">
        <v>24</v>
      </c>
      <c r="BQ27" s="38">
        <v>24</v>
      </c>
      <c r="BR27" s="38">
        <v>24</v>
      </c>
      <c r="BS27" s="38">
        <v>24</v>
      </c>
      <c r="BT27" s="38">
        <v>24</v>
      </c>
      <c r="BU27" s="38">
        <v>24</v>
      </c>
      <c r="BV27" s="38">
        <v>0</v>
      </c>
      <c r="BW27" s="38">
        <v>0</v>
      </c>
      <c r="BX27" s="38">
        <v>0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71.099999999999994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9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9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1</v>
      </c>
      <c r="AA34" s="38">
        <v>4</v>
      </c>
      <c r="AB34" s="38">
        <v>7</v>
      </c>
      <c r="AC34" s="38">
        <v>12</v>
      </c>
      <c r="AD34" s="38">
        <v>16</v>
      </c>
      <c r="AE34" s="38">
        <v>22</v>
      </c>
      <c r="AF34" s="38">
        <v>27</v>
      </c>
      <c r="AG34" s="38">
        <v>30</v>
      </c>
      <c r="AH34" s="38">
        <v>36</v>
      </c>
      <c r="AI34" s="38">
        <v>34</v>
      </c>
      <c r="AJ34" s="38">
        <v>31</v>
      </c>
      <c r="AK34" s="38">
        <v>32</v>
      </c>
      <c r="AL34" s="38">
        <v>34</v>
      </c>
      <c r="AM34" s="38">
        <v>40</v>
      </c>
      <c r="AN34" s="38">
        <v>36</v>
      </c>
      <c r="AO34" s="38">
        <v>39</v>
      </c>
      <c r="AP34" s="38">
        <v>40</v>
      </c>
      <c r="AQ34" s="38">
        <v>40</v>
      </c>
      <c r="AR34" s="38">
        <v>36</v>
      </c>
      <c r="AS34" s="38">
        <v>27</v>
      </c>
      <c r="AT34" s="38">
        <v>33</v>
      </c>
      <c r="AU34" s="38">
        <v>33</v>
      </c>
      <c r="AV34" s="38">
        <v>45</v>
      </c>
      <c r="AW34" s="38">
        <v>35</v>
      </c>
      <c r="AX34" s="38">
        <v>21</v>
      </c>
      <c r="AY34" s="38">
        <v>39</v>
      </c>
      <c r="AZ34" s="38">
        <v>33</v>
      </c>
      <c r="BA34" s="38">
        <v>39</v>
      </c>
      <c r="BB34" s="38">
        <v>37</v>
      </c>
      <c r="BC34" s="38">
        <v>37</v>
      </c>
      <c r="BD34" s="38">
        <v>24</v>
      </c>
      <c r="BE34" s="38">
        <v>15</v>
      </c>
      <c r="BF34" s="38">
        <v>9</v>
      </c>
      <c r="BG34" s="38">
        <v>10</v>
      </c>
      <c r="BH34" s="38">
        <v>11</v>
      </c>
      <c r="BI34" s="38">
        <v>12</v>
      </c>
      <c r="BJ34" s="38">
        <v>12</v>
      </c>
      <c r="BK34" s="38">
        <v>11</v>
      </c>
      <c r="BL34" s="38">
        <v>11</v>
      </c>
      <c r="BM34" s="38">
        <v>8</v>
      </c>
      <c r="BN34" s="39">
        <v>5</v>
      </c>
      <c r="BO34" s="38">
        <v>5</v>
      </c>
      <c r="BP34" s="38">
        <v>2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2198.1999999999998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</v>
      </c>
      <c r="AL35" s="38">
        <v>4</v>
      </c>
      <c r="AM35" s="38">
        <v>5</v>
      </c>
      <c r="AN35" s="38">
        <v>6</v>
      </c>
      <c r="AO35" s="38">
        <v>9</v>
      </c>
      <c r="AP35" s="38">
        <v>8</v>
      </c>
      <c r="AQ35" s="38">
        <v>7</v>
      </c>
      <c r="AR35" s="38">
        <v>5</v>
      </c>
      <c r="AS35" s="38">
        <v>7</v>
      </c>
      <c r="AT35" s="38">
        <v>6</v>
      </c>
      <c r="AU35" s="38">
        <v>8</v>
      </c>
      <c r="AV35" s="38">
        <v>10</v>
      </c>
      <c r="AW35" s="38">
        <v>12</v>
      </c>
      <c r="AX35" s="38">
        <v>14</v>
      </c>
      <c r="AY35" s="38">
        <v>17</v>
      </c>
      <c r="AZ35" s="38">
        <v>20</v>
      </c>
      <c r="BA35" s="38">
        <v>14</v>
      </c>
      <c r="BB35" s="38">
        <v>11</v>
      </c>
      <c r="BC35" s="38">
        <v>10</v>
      </c>
      <c r="BD35" s="38">
        <v>11</v>
      </c>
      <c r="BE35" s="38">
        <v>14</v>
      </c>
      <c r="BF35" s="38">
        <v>22</v>
      </c>
      <c r="BG35" s="38">
        <v>23</v>
      </c>
      <c r="BH35" s="38">
        <v>19</v>
      </c>
      <c r="BI35" s="38">
        <v>14</v>
      </c>
      <c r="BJ35" s="38">
        <v>34</v>
      </c>
      <c r="BK35" s="38">
        <v>6</v>
      </c>
      <c r="BL35" s="38">
        <v>7</v>
      </c>
      <c r="BM35" s="38">
        <v>6</v>
      </c>
      <c r="BN35" s="39">
        <v>4</v>
      </c>
      <c r="BO35" s="38">
        <v>6</v>
      </c>
      <c r="BP35" s="38">
        <v>11</v>
      </c>
      <c r="BQ35" s="38">
        <v>9</v>
      </c>
      <c r="BR35" s="38">
        <v>8</v>
      </c>
      <c r="BS35" s="38">
        <v>9</v>
      </c>
      <c r="BT35" s="38">
        <v>13</v>
      </c>
      <c r="BU35" s="38">
        <v>17</v>
      </c>
      <c r="BV35" s="38">
        <v>12</v>
      </c>
      <c r="BW35" s="38">
        <v>10</v>
      </c>
      <c r="BX35" s="38">
        <v>9</v>
      </c>
      <c r="BY35" s="39">
        <v>8</v>
      </c>
      <c r="BZ35" s="38">
        <v>6</v>
      </c>
      <c r="CA35" s="38">
        <v>7</v>
      </c>
      <c r="CB35" s="38">
        <v>8</v>
      </c>
      <c r="CC35" s="38">
        <v>11</v>
      </c>
      <c r="CD35" s="38">
        <v>16</v>
      </c>
      <c r="CE35" s="38">
        <v>13</v>
      </c>
      <c r="CF35" s="38">
        <v>17</v>
      </c>
      <c r="CG35" s="38">
        <v>18</v>
      </c>
      <c r="CH35" s="38">
        <v>14</v>
      </c>
      <c r="CI35" s="38">
        <v>21</v>
      </c>
      <c r="CJ35" s="38">
        <v>20</v>
      </c>
      <c r="CK35" s="38">
        <v>14</v>
      </c>
      <c r="CL35" s="38">
        <v>16</v>
      </c>
      <c r="CM35" s="38">
        <v>21</v>
      </c>
      <c r="CN35" s="38">
        <v>20</v>
      </c>
      <c r="CO35" s="38">
        <v>16</v>
      </c>
      <c r="CP35" s="38">
        <v>21</v>
      </c>
      <c r="CQ35" s="38">
        <v>18</v>
      </c>
      <c r="CR35" s="38">
        <v>18</v>
      </c>
      <c r="CS35" s="38">
        <v>19</v>
      </c>
      <c r="CT35" s="44">
        <v>323.3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10</v>
      </c>
      <c r="C36" s="38">
        <v>8</v>
      </c>
      <c r="D36" s="38">
        <v>8</v>
      </c>
      <c r="E36" s="38">
        <v>8</v>
      </c>
      <c r="F36" s="38">
        <v>8</v>
      </c>
      <c r="G36" s="38">
        <v>8</v>
      </c>
      <c r="H36" s="38">
        <v>8</v>
      </c>
      <c r="I36" s="39">
        <v>9</v>
      </c>
      <c r="J36" s="38">
        <v>11</v>
      </c>
      <c r="K36" s="38">
        <v>12</v>
      </c>
      <c r="L36" s="38">
        <v>11</v>
      </c>
      <c r="M36" s="38">
        <v>12</v>
      </c>
      <c r="N36" s="38">
        <v>13</v>
      </c>
      <c r="O36" s="38">
        <v>12</v>
      </c>
      <c r="P36" s="38">
        <v>12</v>
      </c>
      <c r="Q36" s="38">
        <v>12</v>
      </c>
      <c r="R36" s="38">
        <v>11</v>
      </c>
      <c r="S36" s="38">
        <v>11</v>
      </c>
      <c r="T36" s="38">
        <v>10</v>
      </c>
      <c r="U36" s="38">
        <v>10</v>
      </c>
      <c r="V36" s="38">
        <v>12</v>
      </c>
      <c r="W36" s="39">
        <v>12</v>
      </c>
      <c r="X36" s="38">
        <v>12</v>
      </c>
      <c r="Y36" s="38">
        <v>12</v>
      </c>
      <c r="Z36" s="38">
        <v>11</v>
      </c>
      <c r="AA36" s="38">
        <v>11</v>
      </c>
      <c r="AB36" s="38">
        <v>10</v>
      </c>
      <c r="AC36" s="38">
        <v>9</v>
      </c>
      <c r="AD36" s="38">
        <v>8</v>
      </c>
      <c r="AE36" s="38">
        <v>8</v>
      </c>
      <c r="AF36" s="38">
        <v>7</v>
      </c>
      <c r="AG36" s="38">
        <v>6</v>
      </c>
      <c r="AH36" s="38">
        <v>4</v>
      </c>
      <c r="AI36" s="38">
        <v>6</v>
      </c>
      <c r="AJ36" s="38">
        <v>9</v>
      </c>
      <c r="AK36" s="38">
        <v>11</v>
      </c>
      <c r="AL36" s="38">
        <v>10</v>
      </c>
      <c r="AM36" s="38">
        <v>11</v>
      </c>
      <c r="AN36" s="38">
        <v>11</v>
      </c>
      <c r="AO36" s="38">
        <v>10</v>
      </c>
      <c r="AP36" s="38">
        <v>10</v>
      </c>
      <c r="AQ36" s="38">
        <v>9</v>
      </c>
      <c r="AR36" s="38">
        <v>10</v>
      </c>
      <c r="AS36" s="38">
        <v>10</v>
      </c>
      <c r="AT36" s="38">
        <v>11</v>
      </c>
      <c r="AU36" s="38">
        <v>8</v>
      </c>
      <c r="AV36" s="38">
        <v>8</v>
      </c>
      <c r="AW36" s="38">
        <v>8</v>
      </c>
      <c r="AX36" s="38">
        <v>10</v>
      </c>
      <c r="AY36" s="38">
        <v>11</v>
      </c>
      <c r="AZ36" s="38">
        <v>12</v>
      </c>
      <c r="BA36" s="38">
        <v>11</v>
      </c>
      <c r="BB36" s="38">
        <v>12</v>
      </c>
      <c r="BC36" s="38">
        <v>12</v>
      </c>
      <c r="BD36" s="38">
        <v>12</v>
      </c>
      <c r="BE36" s="38">
        <v>12</v>
      </c>
      <c r="BF36" s="38">
        <v>12</v>
      </c>
      <c r="BG36" s="38">
        <v>12</v>
      </c>
      <c r="BH36" s="38">
        <v>11</v>
      </c>
      <c r="BI36" s="38">
        <v>10</v>
      </c>
      <c r="BJ36" s="38">
        <v>12</v>
      </c>
      <c r="BK36" s="38">
        <v>11</v>
      </c>
      <c r="BL36" s="38">
        <v>12</v>
      </c>
      <c r="BM36" s="38">
        <v>11</v>
      </c>
      <c r="BN36" s="39">
        <v>11</v>
      </c>
      <c r="BO36" s="38">
        <v>10</v>
      </c>
      <c r="BP36" s="38">
        <v>9</v>
      </c>
      <c r="BQ36" s="38">
        <v>8</v>
      </c>
      <c r="BR36" s="38">
        <v>9</v>
      </c>
      <c r="BS36" s="38">
        <v>10</v>
      </c>
      <c r="BT36" s="38">
        <v>11</v>
      </c>
      <c r="BU36" s="38">
        <v>12</v>
      </c>
      <c r="BV36" s="38">
        <v>12</v>
      </c>
      <c r="BW36" s="38">
        <v>12</v>
      </c>
      <c r="BX36" s="38">
        <v>10</v>
      </c>
      <c r="BY36" s="39">
        <v>8</v>
      </c>
      <c r="BZ36" s="38">
        <v>8</v>
      </c>
      <c r="CA36" s="38">
        <v>8</v>
      </c>
      <c r="CB36" s="38">
        <v>8</v>
      </c>
      <c r="CC36" s="38">
        <v>8</v>
      </c>
      <c r="CD36" s="38">
        <v>12</v>
      </c>
      <c r="CE36" s="38">
        <v>12</v>
      </c>
      <c r="CF36" s="38">
        <v>12</v>
      </c>
      <c r="CG36" s="38">
        <v>12</v>
      </c>
      <c r="CH36" s="38">
        <v>12</v>
      </c>
      <c r="CI36" s="38">
        <v>12</v>
      </c>
      <c r="CJ36" s="38">
        <v>12</v>
      </c>
      <c r="CK36" s="38">
        <v>12</v>
      </c>
      <c r="CL36" s="38">
        <v>13</v>
      </c>
      <c r="CM36" s="38">
        <v>12</v>
      </c>
      <c r="CN36" s="38">
        <v>13</v>
      </c>
      <c r="CO36" s="38">
        <v>12</v>
      </c>
      <c r="CP36" s="38">
        <v>13</v>
      </c>
      <c r="CQ36" s="38">
        <v>13</v>
      </c>
      <c r="CR36" s="38">
        <v>12</v>
      </c>
      <c r="CS36" s="38">
        <v>13</v>
      </c>
      <c r="CT36" s="44">
        <v>286.5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111</v>
      </c>
      <c r="C37" s="39">
        <v>110</v>
      </c>
      <c r="D37" s="39">
        <v>107</v>
      </c>
      <c r="E37" s="38">
        <v>110</v>
      </c>
      <c r="F37" s="38">
        <v>111</v>
      </c>
      <c r="G37" s="39">
        <v>109</v>
      </c>
      <c r="H37" s="38">
        <v>106</v>
      </c>
      <c r="I37" s="39">
        <v>109</v>
      </c>
      <c r="J37" s="38">
        <v>108</v>
      </c>
      <c r="K37" s="39">
        <v>108</v>
      </c>
      <c r="L37" s="38">
        <v>105</v>
      </c>
      <c r="M37" s="38">
        <v>105</v>
      </c>
      <c r="N37" s="38">
        <v>105</v>
      </c>
      <c r="O37" s="39">
        <v>104</v>
      </c>
      <c r="P37" s="38">
        <v>107</v>
      </c>
      <c r="Q37" s="38">
        <v>105</v>
      </c>
      <c r="R37" s="38">
        <v>104</v>
      </c>
      <c r="S37" s="38">
        <v>96</v>
      </c>
      <c r="T37" s="38">
        <v>97</v>
      </c>
      <c r="U37" s="38">
        <v>98</v>
      </c>
      <c r="V37" s="38">
        <v>97</v>
      </c>
      <c r="W37" s="39">
        <v>97</v>
      </c>
      <c r="X37" s="38">
        <v>97</v>
      </c>
      <c r="Y37" s="38">
        <v>97</v>
      </c>
      <c r="Z37" s="38">
        <v>92</v>
      </c>
      <c r="AA37" s="38">
        <v>93</v>
      </c>
      <c r="AB37" s="38">
        <v>92</v>
      </c>
      <c r="AC37" s="38">
        <v>92</v>
      </c>
      <c r="AD37" s="38">
        <v>90</v>
      </c>
      <c r="AE37" s="38">
        <v>91</v>
      </c>
      <c r="AF37" s="38">
        <v>93</v>
      </c>
      <c r="AG37" s="38">
        <v>94</v>
      </c>
      <c r="AH37" s="38">
        <v>95</v>
      </c>
      <c r="AI37" s="38">
        <v>97</v>
      </c>
      <c r="AJ37" s="38">
        <v>97</v>
      </c>
      <c r="AK37" s="38">
        <v>92</v>
      </c>
      <c r="AL37" s="38">
        <v>100</v>
      </c>
      <c r="AM37" s="38">
        <v>99</v>
      </c>
      <c r="AN37" s="38">
        <v>98</v>
      </c>
      <c r="AO37" s="38">
        <v>98</v>
      </c>
      <c r="AP37" s="38">
        <v>101</v>
      </c>
      <c r="AQ37" s="38">
        <v>102</v>
      </c>
      <c r="AR37" s="38">
        <v>97</v>
      </c>
      <c r="AS37" s="38">
        <v>98</v>
      </c>
      <c r="AT37" s="38">
        <v>99</v>
      </c>
      <c r="AU37" s="38">
        <v>99</v>
      </c>
      <c r="AV37" s="38">
        <v>100</v>
      </c>
      <c r="AW37" s="38">
        <v>103</v>
      </c>
      <c r="AX37" s="38">
        <v>101</v>
      </c>
      <c r="AY37" s="38">
        <v>100</v>
      </c>
      <c r="AZ37" s="38">
        <v>102</v>
      </c>
      <c r="BA37" s="38">
        <v>101</v>
      </c>
      <c r="BB37" s="38">
        <v>97</v>
      </c>
      <c r="BC37" s="38">
        <v>96</v>
      </c>
      <c r="BD37" s="38">
        <v>98</v>
      </c>
      <c r="BE37" s="38">
        <v>100</v>
      </c>
      <c r="BF37" s="38">
        <v>80</v>
      </c>
      <c r="BG37" s="38">
        <v>87</v>
      </c>
      <c r="BH37" s="38">
        <v>90</v>
      </c>
      <c r="BI37" s="38">
        <v>82</v>
      </c>
      <c r="BJ37" s="38">
        <v>101</v>
      </c>
      <c r="BK37" s="38">
        <v>101</v>
      </c>
      <c r="BL37" s="38">
        <v>100</v>
      </c>
      <c r="BM37" s="38">
        <v>90</v>
      </c>
      <c r="BN37" s="39">
        <v>93</v>
      </c>
      <c r="BO37" s="38">
        <v>97</v>
      </c>
      <c r="BP37" s="39">
        <v>100</v>
      </c>
      <c r="BQ37" s="39">
        <v>99</v>
      </c>
      <c r="BR37" s="39">
        <v>99</v>
      </c>
      <c r="BS37" s="38">
        <v>106</v>
      </c>
      <c r="BT37" s="39">
        <v>99</v>
      </c>
      <c r="BU37" s="39">
        <v>101</v>
      </c>
      <c r="BV37" s="38">
        <v>105</v>
      </c>
      <c r="BW37" s="38">
        <v>106</v>
      </c>
      <c r="BX37" s="38">
        <v>106</v>
      </c>
      <c r="BY37" s="39">
        <v>107</v>
      </c>
      <c r="BZ37" s="38">
        <v>106</v>
      </c>
      <c r="CA37" s="39">
        <v>105</v>
      </c>
      <c r="CB37" s="39">
        <v>107</v>
      </c>
      <c r="CC37" s="38">
        <v>107</v>
      </c>
      <c r="CD37" s="38">
        <v>108</v>
      </c>
      <c r="CE37" s="39">
        <v>107</v>
      </c>
      <c r="CF37" s="38">
        <v>108</v>
      </c>
      <c r="CG37" s="38">
        <v>111</v>
      </c>
      <c r="CH37" s="39">
        <v>111</v>
      </c>
      <c r="CI37" s="38">
        <v>111</v>
      </c>
      <c r="CJ37" s="38">
        <v>113</v>
      </c>
      <c r="CK37" s="39">
        <v>115</v>
      </c>
      <c r="CL37" s="38">
        <v>116</v>
      </c>
      <c r="CM37" s="38">
        <v>115</v>
      </c>
      <c r="CN37" s="39">
        <v>113</v>
      </c>
      <c r="CO37" s="38">
        <v>113</v>
      </c>
      <c r="CP37" s="39">
        <v>113</v>
      </c>
      <c r="CQ37" s="39">
        <v>113</v>
      </c>
      <c r="CR37" s="38">
        <v>113</v>
      </c>
      <c r="CS37" s="38">
        <v>112</v>
      </c>
      <c r="CT37" s="44">
        <v>5055.8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1033</v>
      </c>
      <c r="C38" s="40">
        <v>1023</v>
      </c>
      <c r="D38" s="40">
        <v>1017</v>
      </c>
      <c r="E38" s="40">
        <v>986</v>
      </c>
      <c r="F38" s="41">
        <v>974</v>
      </c>
      <c r="G38" s="41">
        <v>969</v>
      </c>
      <c r="H38" s="41">
        <v>976</v>
      </c>
      <c r="I38" s="41">
        <v>970</v>
      </c>
      <c r="J38" s="41">
        <v>966</v>
      </c>
      <c r="K38" s="41">
        <v>959</v>
      </c>
      <c r="L38" s="41">
        <v>960</v>
      </c>
      <c r="M38" s="41">
        <v>958</v>
      </c>
      <c r="N38" s="41">
        <v>963</v>
      </c>
      <c r="O38" s="41">
        <v>971</v>
      </c>
      <c r="P38" s="41">
        <v>977</v>
      </c>
      <c r="Q38" s="41">
        <v>1001</v>
      </c>
      <c r="R38" s="42">
        <v>1052</v>
      </c>
      <c r="S38" s="41">
        <v>1124</v>
      </c>
      <c r="T38" s="41">
        <v>1194</v>
      </c>
      <c r="U38" s="41">
        <v>1266</v>
      </c>
      <c r="V38" s="41">
        <v>1387</v>
      </c>
      <c r="W38" s="41">
        <v>1490</v>
      </c>
      <c r="X38" s="41">
        <v>1566</v>
      </c>
      <c r="Y38" s="41">
        <v>1588</v>
      </c>
      <c r="Z38" s="41">
        <v>1587</v>
      </c>
      <c r="AA38" s="41">
        <v>1516</v>
      </c>
      <c r="AB38" s="41">
        <v>1416</v>
      </c>
      <c r="AC38" s="41">
        <v>1333</v>
      </c>
      <c r="AD38" s="41">
        <v>1279</v>
      </c>
      <c r="AE38" s="41">
        <v>1271</v>
      </c>
      <c r="AF38" s="41">
        <v>1273</v>
      </c>
      <c r="AG38" s="41">
        <v>1285</v>
      </c>
      <c r="AH38" s="41">
        <v>1337</v>
      </c>
      <c r="AI38" s="42">
        <v>1365</v>
      </c>
      <c r="AJ38" s="41">
        <v>1396</v>
      </c>
      <c r="AK38" s="41">
        <v>1416</v>
      </c>
      <c r="AL38" s="41">
        <v>1477</v>
      </c>
      <c r="AM38" s="41">
        <v>1487</v>
      </c>
      <c r="AN38" s="41">
        <v>1463</v>
      </c>
      <c r="AO38" s="41">
        <v>1462</v>
      </c>
      <c r="AP38" s="40">
        <v>1440</v>
      </c>
      <c r="AQ38" s="41">
        <v>1463</v>
      </c>
      <c r="AR38" s="40">
        <v>1498</v>
      </c>
      <c r="AS38" s="40">
        <v>1519</v>
      </c>
      <c r="AT38" s="41">
        <v>1548</v>
      </c>
      <c r="AU38" s="41">
        <v>1578</v>
      </c>
      <c r="AV38" s="41">
        <v>1582</v>
      </c>
      <c r="AW38" s="41">
        <v>1582</v>
      </c>
      <c r="AX38" s="40">
        <v>1579</v>
      </c>
      <c r="AY38" s="42">
        <v>1591</v>
      </c>
      <c r="AZ38" s="40">
        <v>1586</v>
      </c>
      <c r="BA38" s="40">
        <v>1573</v>
      </c>
      <c r="BB38" s="41">
        <v>1564</v>
      </c>
      <c r="BC38" s="41">
        <v>1566</v>
      </c>
      <c r="BD38" s="41">
        <v>1561</v>
      </c>
      <c r="BE38" s="41">
        <v>1606</v>
      </c>
      <c r="BF38" s="41">
        <v>1637</v>
      </c>
      <c r="BG38" s="41">
        <v>1655</v>
      </c>
      <c r="BH38" s="41">
        <v>1739</v>
      </c>
      <c r="BI38" s="41">
        <v>1773</v>
      </c>
      <c r="BJ38" s="41">
        <v>1803</v>
      </c>
      <c r="BK38" s="41">
        <v>1816</v>
      </c>
      <c r="BL38" s="41">
        <v>1791</v>
      </c>
      <c r="BM38" s="41">
        <v>1770</v>
      </c>
      <c r="BN38" s="41">
        <v>1781</v>
      </c>
      <c r="BO38" s="41">
        <v>1786</v>
      </c>
      <c r="BP38" s="42">
        <v>1785</v>
      </c>
      <c r="BQ38" s="41">
        <v>1775</v>
      </c>
      <c r="BR38" s="41">
        <v>1744</v>
      </c>
      <c r="BS38" s="41">
        <v>1760</v>
      </c>
      <c r="BT38" s="41">
        <v>1786</v>
      </c>
      <c r="BU38" s="41">
        <v>1884</v>
      </c>
      <c r="BV38" s="41">
        <v>1923</v>
      </c>
      <c r="BW38" s="41">
        <v>1944</v>
      </c>
      <c r="BX38" s="41">
        <v>1924</v>
      </c>
      <c r="BY38" s="41">
        <v>1912</v>
      </c>
      <c r="BZ38" s="41">
        <v>1895</v>
      </c>
      <c r="CA38" s="41">
        <v>1870</v>
      </c>
      <c r="CB38" s="41">
        <v>1844</v>
      </c>
      <c r="CC38" s="41">
        <v>1803</v>
      </c>
      <c r="CD38" s="41">
        <v>1761</v>
      </c>
      <c r="CE38" s="41">
        <v>1724</v>
      </c>
      <c r="CF38" s="41">
        <v>1693</v>
      </c>
      <c r="CG38" s="42">
        <v>1648</v>
      </c>
      <c r="CH38" s="41">
        <v>1593</v>
      </c>
      <c r="CI38" s="41">
        <v>1545</v>
      </c>
      <c r="CJ38" s="41">
        <v>1514</v>
      </c>
      <c r="CK38" s="41">
        <v>1459</v>
      </c>
      <c r="CL38" s="40">
        <v>1394</v>
      </c>
      <c r="CM38" s="41">
        <v>1355</v>
      </c>
      <c r="CN38" s="40">
        <v>1322</v>
      </c>
      <c r="CO38" s="40">
        <v>1287</v>
      </c>
      <c r="CP38" s="41">
        <v>1244</v>
      </c>
      <c r="CQ38" s="41">
        <v>1212</v>
      </c>
      <c r="CR38" s="41">
        <v>1192</v>
      </c>
      <c r="CS38" s="41">
        <v>1147</v>
      </c>
      <c r="CT38" s="45">
        <v>40092.400000000001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312</v>
      </c>
      <c r="C41" s="16">
        <f t="shared" si="0"/>
        <v>305</v>
      </c>
      <c r="D41" s="16">
        <f t="shared" si="0"/>
        <v>301</v>
      </c>
      <c r="E41" s="16">
        <f t="shared" si="0"/>
        <v>302</v>
      </c>
      <c r="F41" s="16">
        <f t="shared" si="0"/>
        <v>302</v>
      </c>
      <c r="G41" s="16">
        <f t="shared" si="0"/>
        <v>299</v>
      </c>
      <c r="H41" s="16">
        <f t="shared" si="0"/>
        <v>303</v>
      </c>
      <c r="I41" s="16">
        <f t="shared" si="0"/>
        <v>304</v>
      </c>
      <c r="J41" s="16">
        <f t="shared" si="0"/>
        <v>306</v>
      </c>
      <c r="K41" s="16">
        <f t="shared" si="0"/>
        <v>305</v>
      </c>
      <c r="L41" s="16">
        <f t="shared" si="0"/>
        <v>304</v>
      </c>
      <c r="M41" s="16">
        <f t="shared" si="0"/>
        <v>303</v>
      </c>
      <c r="N41" s="16">
        <f t="shared" si="0"/>
        <v>303</v>
      </c>
      <c r="O41" s="16">
        <f t="shared" si="0"/>
        <v>303</v>
      </c>
      <c r="P41" s="16">
        <f t="shared" si="0"/>
        <v>302</v>
      </c>
      <c r="Q41" s="16">
        <f t="shared" si="0"/>
        <v>306</v>
      </c>
      <c r="R41" s="16">
        <f t="shared" si="0"/>
        <v>303</v>
      </c>
      <c r="S41" s="16">
        <f t="shared" si="0"/>
        <v>308</v>
      </c>
      <c r="T41" s="16">
        <f t="shared" si="0"/>
        <v>304</v>
      </c>
      <c r="U41" s="16">
        <f t="shared" si="0"/>
        <v>304</v>
      </c>
      <c r="V41" s="16">
        <f t="shared" si="0"/>
        <v>304</v>
      </c>
      <c r="W41" s="16">
        <f t="shared" si="0"/>
        <v>325</v>
      </c>
      <c r="X41" s="16">
        <f t="shared" si="0"/>
        <v>370</v>
      </c>
      <c r="Y41" s="16">
        <f t="shared" si="0"/>
        <v>389</v>
      </c>
      <c r="Z41" s="16">
        <f t="shared" si="0"/>
        <v>404</v>
      </c>
      <c r="AA41" s="16">
        <f t="shared" si="0"/>
        <v>405</v>
      </c>
      <c r="AB41" s="16">
        <f t="shared" si="0"/>
        <v>407</v>
      </c>
      <c r="AC41" s="16">
        <f t="shared" si="0"/>
        <v>406</v>
      </c>
      <c r="AD41" s="16">
        <f t="shared" si="0"/>
        <v>407</v>
      </c>
      <c r="AE41" s="16">
        <f t="shared" si="0"/>
        <v>409</v>
      </c>
      <c r="AF41" s="16">
        <f t="shared" si="0"/>
        <v>408</v>
      </c>
      <c r="AG41" s="16">
        <f t="shared" si="0"/>
        <v>408</v>
      </c>
      <c r="AH41" s="16">
        <f t="shared" si="0"/>
        <v>408</v>
      </c>
      <c r="AI41" s="16">
        <f t="shared" si="0"/>
        <v>383</v>
      </c>
      <c r="AJ41" s="16">
        <f t="shared" si="0"/>
        <v>371</v>
      </c>
      <c r="AK41" s="16">
        <f t="shared" si="0"/>
        <v>365</v>
      </c>
      <c r="AL41" s="16">
        <f t="shared" si="0"/>
        <v>369</v>
      </c>
      <c r="AM41" s="16">
        <f t="shared" si="0"/>
        <v>367</v>
      </c>
      <c r="AN41" s="16">
        <f t="shared" si="0"/>
        <v>364</v>
      </c>
      <c r="AO41" s="16">
        <f t="shared" si="0"/>
        <v>365</v>
      </c>
      <c r="AP41" s="16">
        <f t="shared" si="0"/>
        <v>364</v>
      </c>
      <c r="AQ41" s="16">
        <f t="shared" si="0"/>
        <v>366</v>
      </c>
      <c r="AR41" s="16">
        <f t="shared" si="0"/>
        <v>365</v>
      </c>
      <c r="AS41" s="16">
        <f t="shared" si="0"/>
        <v>364</v>
      </c>
      <c r="AT41" s="16">
        <f t="shared" si="0"/>
        <v>366</v>
      </c>
      <c r="AU41" s="16">
        <f t="shared" si="0"/>
        <v>366</v>
      </c>
      <c r="AV41" s="16">
        <f t="shared" si="0"/>
        <v>367</v>
      </c>
      <c r="AW41" s="16">
        <f t="shared" si="0"/>
        <v>364</v>
      </c>
      <c r="AX41" s="16">
        <f t="shared" si="0"/>
        <v>365</v>
      </c>
      <c r="AY41" s="16">
        <f t="shared" si="0"/>
        <v>378</v>
      </c>
      <c r="AZ41" s="16">
        <f t="shared" si="0"/>
        <v>383</v>
      </c>
      <c r="BA41" s="16">
        <f t="shared" si="0"/>
        <v>384</v>
      </c>
      <c r="BB41" s="16">
        <f t="shared" si="0"/>
        <v>396</v>
      </c>
      <c r="BC41" s="16">
        <f t="shared" si="0"/>
        <v>412</v>
      </c>
      <c r="BD41" s="16">
        <f t="shared" si="0"/>
        <v>407</v>
      </c>
      <c r="BE41" s="16">
        <f t="shared" si="0"/>
        <v>390</v>
      </c>
      <c r="BF41" s="16">
        <f t="shared" si="0"/>
        <v>420</v>
      </c>
      <c r="BG41" s="16">
        <f t="shared" si="0"/>
        <v>437</v>
      </c>
      <c r="BH41" s="16">
        <f t="shared" si="0"/>
        <v>454</v>
      </c>
      <c r="BI41" s="16">
        <f t="shared" si="0"/>
        <v>498</v>
      </c>
      <c r="BJ41" s="16">
        <f t="shared" si="0"/>
        <v>512</v>
      </c>
      <c r="BK41" s="16">
        <f t="shared" si="0"/>
        <v>526</v>
      </c>
      <c r="BL41" s="16">
        <f t="shared" si="0"/>
        <v>538</v>
      </c>
      <c r="BM41" s="16">
        <f t="shared" si="0"/>
        <v>539</v>
      </c>
      <c r="BN41" s="16">
        <f t="shared" ref="BN41:CT41" si="1">SUM(BN18:BN20)</f>
        <v>539</v>
      </c>
      <c r="BO41" s="16">
        <f t="shared" si="1"/>
        <v>538</v>
      </c>
      <c r="BP41" s="16">
        <f t="shared" si="1"/>
        <v>533</v>
      </c>
      <c r="BQ41" s="16">
        <f t="shared" si="1"/>
        <v>537</v>
      </c>
      <c r="BR41" s="16">
        <f t="shared" si="1"/>
        <v>540</v>
      </c>
      <c r="BS41" s="16">
        <f t="shared" si="1"/>
        <v>540</v>
      </c>
      <c r="BT41" s="16">
        <f t="shared" si="1"/>
        <v>543</v>
      </c>
      <c r="BU41" s="16">
        <f t="shared" si="1"/>
        <v>542</v>
      </c>
      <c r="BV41" s="16">
        <f t="shared" si="1"/>
        <v>539</v>
      </c>
      <c r="BW41" s="16">
        <f t="shared" si="1"/>
        <v>543</v>
      </c>
      <c r="BX41" s="16">
        <f t="shared" si="1"/>
        <v>541</v>
      </c>
      <c r="BY41" s="16">
        <f t="shared" si="1"/>
        <v>541</v>
      </c>
      <c r="BZ41" s="16">
        <f t="shared" si="1"/>
        <v>541</v>
      </c>
      <c r="CA41" s="16">
        <f t="shared" si="1"/>
        <v>541</v>
      </c>
      <c r="CB41" s="16">
        <f t="shared" si="1"/>
        <v>542</v>
      </c>
      <c r="CC41" s="16">
        <f t="shared" si="1"/>
        <v>542</v>
      </c>
      <c r="CD41" s="16">
        <f t="shared" si="1"/>
        <v>526</v>
      </c>
      <c r="CE41" s="16">
        <f t="shared" si="1"/>
        <v>500</v>
      </c>
      <c r="CF41" s="16">
        <f t="shared" si="1"/>
        <v>480</v>
      </c>
      <c r="CG41" s="16">
        <f t="shared" si="1"/>
        <v>452</v>
      </c>
      <c r="CH41" s="16">
        <f t="shared" si="1"/>
        <v>428</v>
      </c>
      <c r="CI41" s="16">
        <f t="shared" si="1"/>
        <v>413</v>
      </c>
      <c r="CJ41" s="16">
        <f t="shared" si="1"/>
        <v>381</v>
      </c>
      <c r="CK41" s="16">
        <f t="shared" si="1"/>
        <v>366</v>
      </c>
      <c r="CL41" s="16">
        <f t="shared" si="1"/>
        <v>352</v>
      </c>
      <c r="CM41" s="16">
        <f t="shared" si="1"/>
        <v>339</v>
      </c>
      <c r="CN41" s="16">
        <f t="shared" si="1"/>
        <v>314</v>
      </c>
      <c r="CO41" s="16">
        <f t="shared" si="1"/>
        <v>325</v>
      </c>
      <c r="CP41" s="16">
        <f t="shared" si="1"/>
        <v>314</v>
      </c>
      <c r="CQ41" s="16">
        <f t="shared" si="1"/>
        <v>314</v>
      </c>
      <c r="CR41" s="16">
        <f t="shared" si="1"/>
        <v>316</v>
      </c>
      <c r="CS41" s="16">
        <f t="shared" si="1"/>
        <v>316</v>
      </c>
      <c r="CT41" s="16">
        <f t="shared" si="1"/>
        <v>9631</v>
      </c>
    </row>
    <row r="42" spans="1:103" x14ac:dyDescent="0.25">
      <c r="A42" s="15" t="s">
        <v>186</v>
      </c>
      <c r="B42" s="16">
        <f>SUM(B21:B25,B29:B33)</f>
        <v>0</v>
      </c>
      <c r="C42" s="16">
        <f t="shared" ref="C42:D42" si="2">SUM(C21:C25,C29:C33)</f>
        <v>0</v>
      </c>
      <c r="D42" s="16">
        <f t="shared" si="2"/>
        <v>0</v>
      </c>
      <c r="E42" s="16">
        <f t="shared" ref="D42:BO42" si="3">SUM(E21:E25,E29:E33)</f>
        <v>0</v>
      </c>
      <c r="F42" s="16">
        <f t="shared" si="3"/>
        <v>0</v>
      </c>
      <c r="G42" s="16">
        <f t="shared" si="3"/>
        <v>0</v>
      </c>
      <c r="H42" s="16">
        <f t="shared" si="3"/>
        <v>0</v>
      </c>
      <c r="I42" s="16">
        <f t="shared" si="3"/>
        <v>0</v>
      </c>
      <c r="J42" s="16">
        <f t="shared" si="3"/>
        <v>0</v>
      </c>
      <c r="K42" s="16">
        <f t="shared" si="3"/>
        <v>0</v>
      </c>
      <c r="L42" s="16">
        <f t="shared" si="3"/>
        <v>0</v>
      </c>
      <c r="M42" s="16">
        <f t="shared" si="3"/>
        <v>0</v>
      </c>
      <c r="N42" s="16">
        <f t="shared" si="3"/>
        <v>0</v>
      </c>
      <c r="O42" s="16">
        <f t="shared" si="3"/>
        <v>0</v>
      </c>
      <c r="P42" s="16">
        <f t="shared" si="3"/>
        <v>0</v>
      </c>
      <c r="Q42" s="16">
        <f t="shared" si="3"/>
        <v>0</v>
      </c>
      <c r="R42" s="16">
        <f t="shared" si="3"/>
        <v>0</v>
      </c>
      <c r="S42" s="16">
        <f t="shared" si="3"/>
        <v>0</v>
      </c>
      <c r="T42" s="16">
        <f t="shared" si="3"/>
        <v>0</v>
      </c>
      <c r="U42" s="16">
        <f t="shared" si="3"/>
        <v>0</v>
      </c>
      <c r="V42" s="16">
        <f t="shared" si="3"/>
        <v>0</v>
      </c>
      <c r="W42" s="16">
        <f t="shared" si="3"/>
        <v>0</v>
      </c>
      <c r="X42" s="16">
        <f t="shared" si="3"/>
        <v>0</v>
      </c>
      <c r="Y42" s="16">
        <f t="shared" si="3"/>
        <v>0</v>
      </c>
      <c r="Z42" s="16">
        <f t="shared" si="3"/>
        <v>0</v>
      </c>
      <c r="AA42" s="16">
        <f t="shared" si="3"/>
        <v>0</v>
      </c>
      <c r="AB42" s="16">
        <f t="shared" si="3"/>
        <v>0</v>
      </c>
      <c r="AC42" s="16">
        <f t="shared" si="3"/>
        <v>0</v>
      </c>
      <c r="AD42" s="16">
        <f t="shared" si="3"/>
        <v>0</v>
      </c>
      <c r="AE42" s="16">
        <f t="shared" si="3"/>
        <v>0</v>
      </c>
      <c r="AF42" s="16">
        <f t="shared" si="3"/>
        <v>0</v>
      </c>
      <c r="AG42" s="16">
        <f t="shared" si="3"/>
        <v>0</v>
      </c>
      <c r="AH42" s="16">
        <f t="shared" si="3"/>
        <v>0</v>
      </c>
      <c r="AI42" s="16">
        <f t="shared" si="3"/>
        <v>0</v>
      </c>
      <c r="AJ42" s="16">
        <f t="shared" si="3"/>
        <v>0</v>
      </c>
      <c r="AK42" s="16">
        <f t="shared" si="3"/>
        <v>0</v>
      </c>
      <c r="AL42" s="16">
        <f t="shared" si="3"/>
        <v>0</v>
      </c>
      <c r="AM42" s="16">
        <f t="shared" si="3"/>
        <v>0</v>
      </c>
      <c r="AN42" s="16">
        <f t="shared" si="3"/>
        <v>0</v>
      </c>
      <c r="AO42" s="16">
        <f t="shared" si="3"/>
        <v>0</v>
      </c>
      <c r="AP42" s="16">
        <f t="shared" si="3"/>
        <v>0</v>
      </c>
      <c r="AQ42" s="16">
        <f t="shared" si="3"/>
        <v>0</v>
      </c>
      <c r="AR42" s="16">
        <f t="shared" si="3"/>
        <v>0</v>
      </c>
      <c r="AS42" s="16">
        <f t="shared" si="3"/>
        <v>0</v>
      </c>
      <c r="AT42" s="16">
        <f t="shared" si="3"/>
        <v>0</v>
      </c>
      <c r="AU42" s="16">
        <f t="shared" si="3"/>
        <v>0</v>
      </c>
      <c r="AV42" s="16">
        <f t="shared" si="3"/>
        <v>0</v>
      </c>
      <c r="AW42" s="16">
        <f t="shared" si="3"/>
        <v>0</v>
      </c>
      <c r="AX42" s="16">
        <f t="shared" si="3"/>
        <v>0</v>
      </c>
      <c r="AY42" s="16">
        <f t="shared" si="3"/>
        <v>0</v>
      </c>
      <c r="AZ42" s="16">
        <f t="shared" si="3"/>
        <v>0</v>
      </c>
      <c r="BA42" s="16">
        <f t="shared" si="3"/>
        <v>0</v>
      </c>
      <c r="BB42" s="16">
        <f t="shared" si="3"/>
        <v>0</v>
      </c>
      <c r="BC42" s="16">
        <f t="shared" si="3"/>
        <v>0</v>
      </c>
      <c r="BD42" s="16">
        <f t="shared" si="3"/>
        <v>0</v>
      </c>
      <c r="BE42" s="16">
        <f t="shared" si="3"/>
        <v>0</v>
      </c>
      <c r="BF42" s="16">
        <f t="shared" si="3"/>
        <v>0</v>
      </c>
      <c r="BG42" s="16">
        <f t="shared" si="3"/>
        <v>0</v>
      </c>
      <c r="BH42" s="16">
        <f t="shared" si="3"/>
        <v>-1</v>
      </c>
      <c r="BI42" s="16">
        <f t="shared" si="3"/>
        <v>13</v>
      </c>
      <c r="BJ42" s="16">
        <f t="shared" si="3"/>
        <v>26</v>
      </c>
      <c r="BK42" s="16">
        <f t="shared" si="3"/>
        <v>36</v>
      </c>
      <c r="BL42" s="16">
        <f t="shared" si="3"/>
        <v>51</v>
      </c>
      <c r="BM42" s="16">
        <f t="shared" si="3"/>
        <v>59</v>
      </c>
      <c r="BN42" s="16">
        <f t="shared" si="3"/>
        <v>59</v>
      </c>
      <c r="BO42" s="16">
        <f t="shared" si="3"/>
        <v>59</v>
      </c>
      <c r="BP42" s="16">
        <f t="shared" ref="BP42:CS42" si="4">SUM(BP21:BP25,BP29:BP33)</f>
        <v>59</v>
      </c>
      <c r="BQ42" s="16">
        <f t="shared" si="4"/>
        <v>59</v>
      </c>
      <c r="BR42" s="16">
        <f t="shared" si="4"/>
        <v>59</v>
      </c>
      <c r="BS42" s="16">
        <f t="shared" si="4"/>
        <v>59</v>
      </c>
      <c r="BT42" s="16">
        <f t="shared" si="4"/>
        <v>59</v>
      </c>
      <c r="BU42" s="16">
        <f t="shared" si="4"/>
        <v>59</v>
      </c>
      <c r="BV42" s="16">
        <f t="shared" si="4"/>
        <v>59</v>
      </c>
      <c r="BW42" s="16">
        <f t="shared" si="4"/>
        <v>59</v>
      </c>
      <c r="BX42" s="16">
        <f t="shared" si="4"/>
        <v>59</v>
      </c>
      <c r="BY42" s="16">
        <f t="shared" si="4"/>
        <v>59</v>
      </c>
      <c r="BZ42" s="16">
        <f t="shared" si="4"/>
        <v>59</v>
      </c>
      <c r="CA42" s="16">
        <f t="shared" si="4"/>
        <v>54</v>
      </c>
      <c r="CB42" s="16">
        <f t="shared" si="4"/>
        <v>24</v>
      </c>
      <c r="CC42" s="16">
        <f t="shared" si="4"/>
        <v>-2</v>
      </c>
      <c r="CD42" s="16">
        <f t="shared" si="4"/>
        <v>0</v>
      </c>
      <c r="CE42" s="16">
        <f t="shared" si="4"/>
        <v>0</v>
      </c>
      <c r="CF42" s="16">
        <f t="shared" si="4"/>
        <v>0</v>
      </c>
      <c r="CG42" s="16">
        <f t="shared" si="4"/>
        <v>0</v>
      </c>
      <c r="CH42" s="16">
        <f t="shared" si="4"/>
        <v>0</v>
      </c>
      <c r="CI42" s="16">
        <f t="shared" si="4"/>
        <v>0</v>
      </c>
      <c r="CJ42" s="16">
        <f t="shared" si="4"/>
        <v>0</v>
      </c>
      <c r="CK42" s="16">
        <f t="shared" si="4"/>
        <v>0</v>
      </c>
      <c r="CL42" s="16">
        <f t="shared" si="4"/>
        <v>0</v>
      </c>
      <c r="CM42" s="16">
        <f t="shared" si="4"/>
        <v>0</v>
      </c>
      <c r="CN42" s="16">
        <f t="shared" si="4"/>
        <v>0</v>
      </c>
      <c r="CO42" s="16">
        <f t="shared" si="4"/>
        <v>0</v>
      </c>
      <c r="CP42" s="16">
        <f t="shared" si="4"/>
        <v>0</v>
      </c>
      <c r="CQ42" s="16">
        <f>SUM(CQ21:CQ25,CQ29:CQ33)</f>
        <v>0</v>
      </c>
      <c r="CR42" s="16">
        <f t="shared" si="4"/>
        <v>0</v>
      </c>
      <c r="CS42" s="16">
        <f t="shared" si="4"/>
        <v>0</v>
      </c>
      <c r="CT42" s="16">
        <f>SUM(CT21:CT25,CT29:CT33)</f>
        <v>258.5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5">SUM(C26:C28,)</f>
        <v>0</v>
      </c>
      <c r="D43" s="16">
        <f t="shared" si="5"/>
        <v>0</v>
      </c>
      <c r="E43" s="16">
        <f t="shared" si="5"/>
        <v>0</v>
      </c>
      <c r="F43" s="16">
        <f t="shared" si="5"/>
        <v>0</v>
      </c>
      <c r="G43" s="16">
        <f t="shared" si="5"/>
        <v>0</v>
      </c>
      <c r="H43" s="16">
        <f t="shared" si="5"/>
        <v>0</v>
      </c>
      <c r="I43" s="16">
        <f t="shared" si="5"/>
        <v>0</v>
      </c>
      <c r="J43" s="16">
        <f t="shared" si="5"/>
        <v>0</v>
      </c>
      <c r="K43" s="16">
        <f t="shared" si="5"/>
        <v>0</v>
      </c>
      <c r="L43" s="16">
        <f t="shared" si="5"/>
        <v>0</v>
      </c>
      <c r="M43" s="16">
        <f t="shared" si="5"/>
        <v>0</v>
      </c>
      <c r="N43" s="16">
        <f t="shared" si="5"/>
        <v>0</v>
      </c>
      <c r="O43" s="16">
        <f t="shared" si="5"/>
        <v>0</v>
      </c>
      <c r="P43" s="16">
        <f t="shared" si="5"/>
        <v>0</v>
      </c>
      <c r="Q43" s="16">
        <f t="shared" si="5"/>
        <v>0</v>
      </c>
      <c r="R43" s="16">
        <f t="shared" si="5"/>
        <v>0</v>
      </c>
      <c r="S43" s="16">
        <f t="shared" si="5"/>
        <v>0</v>
      </c>
      <c r="T43" s="16">
        <f t="shared" si="5"/>
        <v>0</v>
      </c>
      <c r="U43" s="16">
        <f t="shared" si="5"/>
        <v>0</v>
      </c>
      <c r="V43" s="16">
        <f t="shared" si="5"/>
        <v>0</v>
      </c>
      <c r="W43" s="16">
        <f t="shared" si="5"/>
        <v>0</v>
      </c>
      <c r="X43" s="16">
        <f t="shared" si="5"/>
        <v>0</v>
      </c>
      <c r="Y43" s="16">
        <f t="shared" si="5"/>
        <v>0</v>
      </c>
      <c r="Z43" s="16">
        <f t="shared" si="5"/>
        <v>0</v>
      </c>
      <c r="AA43" s="16">
        <f t="shared" si="5"/>
        <v>0</v>
      </c>
      <c r="AB43" s="16">
        <f t="shared" si="5"/>
        <v>0</v>
      </c>
      <c r="AC43" s="16">
        <f t="shared" si="5"/>
        <v>0</v>
      </c>
      <c r="AD43" s="16">
        <f t="shared" si="5"/>
        <v>0</v>
      </c>
      <c r="AE43" s="16">
        <f t="shared" si="5"/>
        <v>0</v>
      </c>
      <c r="AF43" s="16">
        <f t="shared" si="5"/>
        <v>0</v>
      </c>
      <c r="AG43" s="16">
        <f t="shared" si="5"/>
        <v>0</v>
      </c>
      <c r="AH43" s="16">
        <f t="shared" si="5"/>
        <v>0</v>
      </c>
      <c r="AI43" s="16">
        <f t="shared" si="5"/>
        <v>0</v>
      </c>
      <c r="AJ43" s="16">
        <f t="shared" si="5"/>
        <v>0</v>
      </c>
      <c r="AK43" s="16">
        <f t="shared" si="5"/>
        <v>0</v>
      </c>
      <c r="AL43" s="16">
        <f t="shared" si="5"/>
        <v>0</v>
      </c>
      <c r="AM43" s="16">
        <f t="shared" si="5"/>
        <v>0</v>
      </c>
      <c r="AN43" s="16">
        <f t="shared" si="5"/>
        <v>0</v>
      </c>
      <c r="AO43" s="16">
        <f t="shared" si="5"/>
        <v>0</v>
      </c>
      <c r="AP43" s="16">
        <f t="shared" si="5"/>
        <v>0</v>
      </c>
      <c r="AQ43" s="16">
        <f t="shared" si="5"/>
        <v>0</v>
      </c>
      <c r="AR43" s="16">
        <f t="shared" si="5"/>
        <v>0</v>
      </c>
      <c r="AS43" s="16">
        <f t="shared" si="5"/>
        <v>0</v>
      </c>
      <c r="AT43" s="16">
        <f t="shared" si="5"/>
        <v>0</v>
      </c>
      <c r="AU43" s="16">
        <f t="shared" si="5"/>
        <v>0</v>
      </c>
      <c r="AV43" s="16">
        <f t="shared" si="5"/>
        <v>0</v>
      </c>
      <c r="AW43" s="16">
        <f t="shared" si="5"/>
        <v>0</v>
      </c>
      <c r="AX43" s="16">
        <f t="shared" si="5"/>
        <v>0</v>
      </c>
      <c r="AY43" s="16">
        <f t="shared" si="5"/>
        <v>0</v>
      </c>
      <c r="AZ43" s="16">
        <f t="shared" si="5"/>
        <v>0</v>
      </c>
      <c r="BA43" s="16">
        <f t="shared" si="5"/>
        <v>0</v>
      </c>
      <c r="BB43" s="16">
        <f t="shared" si="5"/>
        <v>0</v>
      </c>
      <c r="BC43" s="16">
        <f t="shared" si="5"/>
        <v>0</v>
      </c>
      <c r="BD43" s="16">
        <f t="shared" si="5"/>
        <v>0</v>
      </c>
      <c r="BE43" s="16">
        <f t="shared" si="5"/>
        <v>0</v>
      </c>
      <c r="BF43" s="16">
        <f t="shared" si="5"/>
        <v>0</v>
      </c>
      <c r="BG43" s="16">
        <f t="shared" si="5"/>
        <v>0</v>
      </c>
      <c r="BH43" s="16">
        <f t="shared" si="5"/>
        <v>0</v>
      </c>
      <c r="BI43" s="16">
        <f t="shared" si="5"/>
        <v>0</v>
      </c>
      <c r="BJ43" s="16">
        <f t="shared" si="5"/>
        <v>11</v>
      </c>
      <c r="BK43" s="16">
        <f t="shared" si="5"/>
        <v>47</v>
      </c>
      <c r="BL43" s="16">
        <f t="shared" si="5"/>
        <v>42</v>
      </c>
      <c r="BM43" s="16">
        <f t="shared" si="5"/>
        <v>49</v>
      </c>
      <c r="BN43" s="16">
        <f t="shared" si="5"/>
        <v>49</v>
      </c>
      <c r="BO43" s="16">
        <f t="shared" ref="BO43:CS43" si="6">SUM(BO26:BO28,)</f>
        <v>50</v>
      </c>
      <c r="BP43" s="16">
        <f t="shared" si="6"/>
        <v>49</v>
      </c>
      <c r="BQ43" s="16">
        <f t="shared" si="6"/>
        <v>49</v>
      </c>
      <c r="BR43" s="16">
        <f t="shared" si="6"/>
        <v>50</v>
      </c>
      <c r="BS43" s="16">
        <f t="shared" si="6"/>
        <v>49</v>
      </c>
      <c r="BT43" s="16">
        <f t="shared" si="6"/>
        <v>29</v>
      </c>
      <c r="BU43" s="16">
        <f t="shared" si="6"/>
        <v>24</v>
      </c>
      <c r="BV43" s="16">
        <f t="shared" si="6"/>
        <v>0</v>
      </c>
      <c r="BW43" s="16">
        <f t="shared" si="6"/>
        <v>0</v>
      </c>
      <c r="BX43" s="16">
        <f t="shared" si="6"/>
        <v>0</v>
      </c>
      <c r="BY43" s="16">
        <f t="shared" si="6"/>
        <v>0</v>
      </c>
      <c r="BZ43" s="16">
        <f t="shared" si="6"/>
        <v>0</v>
      </c>
      <c r="CA43" s="16">
        <f t="shared" si="6"/>
        <v>0</v>
      </c>
      <c r="CB43" s="16">
        <f t="shared" si="6"/>
        <v>0</v>
      </c>
      <c r="CC43" s="16">
        <f t="shared" si="6"/>
        <v>0</v>
      </c>
      <c r="CD43" s="16">
        <f t="shared" si="6"/>
        <v>0</v>
      </c>
      <c r="CE43" s="16">
        <f t="shared" si="6"/>
        <v>0</v>
      </c>
      <c r="CF43" s="16">
        <f t="shared" si="6"/>
        <v>0</v>
      </c>
      <c r="CG43" s="16">
        <f t="shared" si="6"/>
        <v>0</v>
      </c>
      <c r="CH43" s="16">
        <f t="shared" si="6"/>
        <v>0</v>
      </c>
      <c r="CI43" s="16">
        <f t="shared" si="6"/>
        <v>0</v>
      </c>
      <c r="CJ43" s="16">
        <f t="shared" si="6"/>
        <v>0</v>
      </c>
      <c r="CK43" s="16">
        <f t="shared" si="6"/>
        <v>0</v>
      </c>
      <c r="CL43" s="16">
        <f t="shared" si="6"/>
        <v>0</v>
      </c>
      <c r="CM43" s="16">
        <f t="shared" si="6"/>
        <v>0</v>
      </c>
      <c r="CN43" s="16">
        <f t="shared" si="6"/>
        <v>0</v>
      </c>
      <c r="CO43" s="16">
        <f t="shared" si="6"/>
        <v>0</v>
      </c>
      <c r="CP43" s="16">
        <f t="shared" si="6"/>
        <v>0</v>
      </c>
      <c r="CQ43" s="16">
        <f t="shared" si="6"/>
        <v>0</v>
      </c>
      <c r="CR43" s="16">
        <f t="shared" si="6"/>
        <v>0</v>
      </c>
      <c r="CS43" s="16">
        <f t="shared" si="6"/>
        <v>0</v>
      </c>
      <c r="CT43" s="16">
        <f>SUM(CT26:CT28)</f>
        <v>138.1</v>
      </c>
    </row>
    <row r="44" spans="1:103" x14ac:dyDescent="0.25">
      <c r="A44" s="15" t="s">
        <v>188</v>
      </c>
      <c r="B44" s="16">
        <f t="shared" ref="B44:BM44" si="7">SUM(B3:B17)</f>
        <v>600</v>
      </c>
      <c r="C44" s="16">
        <f t="shared" si="7"/>
        <v>598</v>
      </c>
      <c r="D44" s="16">
        <f t="shared" si="7"/>
        <v>600</v>
      </c>
      <c r="E44" s="16">
        <f t="shared" si="7"/>
        <v>566</v>
      </c>
      <c r="F44" s="16">
        <f t="shared" si="7"/>
        <v>553</v>
      </c>
      <c r="G44" s="16">
        <f t="shared" si="7"/>
        <v>553</v>
      </c>
      <c r="H44" s="16">
        <f t="shared" si="7"/>
        <v>558</v>
      </c>
      <c r="I44" s="16">
        <f t="shared" si="7"/>
        <v>550</v>
      </c>
      <c r="J44" s="16">
        <f t="shared" si="7"/>
        <v>541</v>
      </c>
      <c r="K44" s="16">
        <f t="shared" si="7"/>
        <v>533</v>
      </c>
      <c r="L44" s="16">
        <f t="shared" si="7"/>
        <v>539</v>
      </c>
      <c r="M44" s="16">
        <f t="shared" si="7"/>
        <v>537</v>
      </c>
      <c r="N44" s="16">
        <f t="shared" si="7"/>
        <v>542</v>
      </c>
      <c r="O44" s="16">
        <f t="shared" si="7"/>
        <v>552</v>
      </c>
      <c r="P44" s="16">
        <f t="shared" si="7"/>
        <v>556</v>
      </c>
      <c r="Q44" s="16">
        <f t="shared" si="7"/>
        <v>578</v>
      </c>
      <c r="R44" s="16">
        <f t="shared" si="7"/>
        <v>634</v>
      </c>
      <c r="S44" s="16">
        <f t="shared" si="7"/>
        <v>709</v>
      </c>
      <c r="T44" s="16">
        <f t="shared" si="7"/>
        <v>783</v>
      </c>
      <c r="U44" s="16">
        <f t="shared" si="7"/>
        <v>854</v>
      </c>
      <c r="V44" s="16">
        <f t="shared" si="7"/>
        <v>973</v>
      </c>
      <c r="W44" s="16">
        <f t="shared" si="7"/>
        <v>1056</v>
      </c>
      <c r="X44" s="16">
        <f t="shared" si="7"/>
        <v>1088</v>
      </c>
      <c r="Y44" s="16">
        <f t="shared" si="7"/>
        <v>1089</v>
      </c>
      <c r="Z44" s="16">
        <f t="shared" si="7"/>
        <v>1081</v>
      </c>
      <c r="AA44" s="16">
        <f t="shared" si="7"/>
        <v>1004</v>
      </c>
      <c r="AB44" s="16">
        <f t="shared" si="7"/>
        <v>900</v>
      </c>
      <c r="AC44" s="16">
        <f t="shared" si="7"/>
        <v>813</v>
      </c>
      <c r="AD44" s="16">
        <f t="shared" si="7"/>
        <v>757</v>
      </c>
      <c r="AE44" s="16">
        <f t="shared" si="7"/>
        <v>742</v>
      </c>
      <c r="AF44" s="16">
        <f t="shared" si="7"/>
        <v>738</v>
      </c>
      <c r="AG44" s="16">
        <f t="shared" si="7"/>
        <v>747</v>
      </c>
      <c r="AH44" s="16">
        <f t="shared" si="7"/>
        <v>795</v>
      </c>
      <c r="AI44" s="16">
        <f t="shared" si="7"/>
        <v>844</v>
      </c>
      <c r="AJ44" s="16">
        <f t="shared" si="7"/>
        <v>888</v>
      </c>
      <c r="AK44" s="16">
        <f t="shared" si="7"/>
        <v>913</v>
      </c>
      <c r="AL44" s="16">
        <f t="shared" si="7"/>
        <v>959</v>
      </c>
      <c r="AM44" s="16">
        <f t="shared" si="7"/>
        <v>965</v>
      </c>
      <c r="AN44" s="16">
        <f t="shared" si="7"/>
        <v>949</v>
      </c>
      <c r="AO44" s="16">
        <f t="shared" si="7"/>
        <v>940</v>
      </c>
      <c r="AP44" s="16">
        <f t="shared" si="7"/>
        <v>917</v>
      </c>
      <c r="AQ44" s="16">
        <f t="shared" si="7"/>
        <v>939</v>
      </c>
      <c r="AR44" s="16">
        <f t="shared" si="7"/>
        <v>985</v>
      </c>
      <c r="AS44" s="16">
        <f t="shared" si="7"/>
        <v>1012</v>
      </c>
      <c r="AT44" s="16">
        <f t="shared" si="7"/>
        <v>1035</v>
      </c>
      <c r="AU44" s="16">
        <f t="shared" si="7"/>
        <v>1064</v>
      </c>
      <c r="AV44" s="16">
        <f t="shared" si="7"/>
        <v>1052</v>
      </c>
      <c r="AW44" s="16">
        <f t="shared" si="7"/>
        <v>1059</v>
      </c>
      <c r="AX44" s="16">
        <f t="shared" si="7"/>
        <v>1069</v>
      </c>
      <c r="AY44" s="16">
        <f t="shared" si="7"/>
        <v>1047</v>
      </c>
      <c r="AZ44" s="16">
        <f t="shared" si="7"/>
        <v>1036</v>
      </c>
      <c r="BA44" s="16">
        <f t="shared" si="7"/>
        <v>1026</v>
      </c>
      <c r="BB44" s="16">
        <f t="shared" si="7"/>
        <v>1010</v>
      </c>
      <c r="BC44" s="16">
        <f t="shared" si="7"/>
        <v>1000</v>
      </c>
      <c r="BD44" s="16">
        <f t="shared" si="7"/>
        <v>1009</v>
      </c>
      <c r="BE44" s="16">
        <f t="shared" si="7"/>
        <v>1076</v>
      </c>
      <c r="BF44" s="16">
        <f t="shared" si="7"/>
        <v>1094</v>
      </c>
      <c r="BG44" s="16">
        <f t="shared" si="7"/>
        <v>1087</v>
      </c>
      <c r="BH44" s="16">
        <f t="shared" si="7"/>
        <v>1155</v>
      </c>
      <c r="BI44" s="16">
        <f t="shared" si="7"/>
        <v>1144</v>
      </c>
      <c r="BJ44" s="16">
        <f t="shared" si="7"/>
        <v>1096</v>
      </c>
      <c r="BK44" s="16">
        <f t="shared" si="7"/>
        <v>1079</v>
      </c>
      <c r="BL44" s="16">
        <f t="shared" si="7"/>
        <v>1030</v>
      </c>
      <c r="BM44" s="16">
        <f t="shared" si="7"/>
        <v>1008</v>
      </c>
      <c r="BN44" s="16">
        <f t="shared" ref="BN44:CT44" si="8">SUM(BN3:BN17)</f>
        <v>1021</v>
      </c>
      <c r="BO44" s="16">
        <f t="shared" si="8"/>
        <v>1023</v>
      </c>
      <c r="BP44" s="16">
        <f t="shared" si="8"/>
        <v>1024</v>
      </c>
      <c r="BQ44" s="16">
        <f t="shared" si="8"/>
        <v>1015</v>
      </c>
      <c r="BR44" s="16">
        <f t="shared" si="8"/>
        <v>980</v>
      </c>
      <c r="BS44" s="16">
        <f t="shared" si="8"/>
        <v>988</v>
      </c>
      <c r="BT44" s="16">
        <f t="shared" si="8"/>
        <v>1033</v>
      </c>
      <c r="BU44" s="16">
        <f t="shared" si="8"/>
        <v>1129</v>
      </c>
      <c r="BV44" s="16">
        <f t="shared" si="8"/>
        <v>1195</v>
      </c>
      <c r="BW44" s="16">
        <f t="shared" si="8"/>
        <v>1213</v>
      </c>
      <c r="BX44" s="16">
        <f t="shared" si="8"/>
        <v>1199</v>
      </c>
      <c r="BY44" s="16">
        <f t="shared" si="8"/>
        <v>1191</v>
      </c>
      <c r="BZ44" s="16">
        <f t="shared" si="8"/>
        <v>1176</v>
      </c>
      <c r="CA44" s="16">
        <f t="shared" si="8"/>
        <v>1155</v>
      </c>
      <c r="CB44" s="16">
        <f t="shared" si="8"/>
        <v>1155</v>
      </c>
      <c r="CC44" s="16">
        <f t="shared" si="8"/>
        <v>1138</v>
      </c>
      <c r="CD44" s="16">
        <f t="shared" si="8"/>
        <v>1097</v>
      </c>
      <c r="CE44" s="16">
        <f t="shared" si="8"/>
        <v>1091</v>
      </c>
      <c r="CF44" s="16">
        <f t="shared" si="8"/>
        <v>1077</v>
      </c>
      <c r="CG44" s="16">
        <f t="shared" si="8"/>
        <v>1056</v>
      </c>
      <c r="CH44" s="16">
        <f t="shared" si="8"/>
        <v>1029</v>
      </c>
      <c r="CI44" s="16">
        <f t="shared" si="8"/>
        <v>988</v>
      </c>
      <c r="CJ44" s="16">
        <f t="shared" si="8"/>
        <v>988</v>
      </c>
      <c r="CK44" s="16">
        <f t="shared" si="8"/>
        <v>953</v>
      </c>
      <c r="CL44" s="16">
        <f t="shared" si="8"/>
        <v>895</v>
      </c>
      <c r="CM44" s="16">
        <f t="shared" si="8"/>
        <v>866</v>
      </c>
      <c r="CN44" s="16">
        <f t="shared" si="8"/>
        <v>863</v>
      </c>
      <c r="CO44" s="16">
        <f t="shared" si="8"/>
        <v>822</v>
      </c>
      <c r="CP44" s="16">
        <f t="shared" si="8"/>
        <v>784</v>
      </c>
      <c r="CQ44" s="16">
        <f t="shared" si="8"/>
        <v>754</v>
      </c>
      <c r="CR44" s="16">
        <f t="shared" si="8"/>
        <v>734</v>
      </c>
      <c r="CS44" s="16">
        <f t="shared" si="8"/>
        <v>689</v>
      </c>
      <c r="CT44" s="16">
        <f t="shared" si="8"/>
        <v>22201</v>
      </c>
    </row>
    <row r="45" spans="1:103" x14ac:dyDescent="0.25">
      <c r="A45" s="15" t="s">
        <v>189</v>
      </c>
      <c r="B45" s="16">
        <f>B35</f>
        <v>0</v>
      </c>
      <c r="C45" s="16">
        <f t="shared" ref="C45:BN45" si="9">C35</f>
        <v>0</v>
      </c>
      <c r="D45" s="16">
        <f t="shared" si="9"/>
        <v>0</v>
      </c>
      <c r="E45" s="16">
        <f t="shared" si="9"/>
        <v>0</v>
      </c>
      <c r="F45" s="16">
        <f t="shared" si="9"/>
        <v>0</v>
      </c>
      <c r="G45" s="16">
        <f t="shared" si="9"/>
        <v>0</v>
      </c>
      <c r="H45" s="16">
        <f t="shared" si="9"/>
        <v>0</v>
      </c>
      <c r="I45" s="16">
        <f t="shared" si="9"/>
        <v>0</v>
      </c>
      <c r="J45" s="16">
        <f t="shared" si="9"/>
        <v>0</v>
      </c>
      <c r="K45" s="16">
        <f t="shared" si="9"/>
        <v>0</v>
      </c>
      <c r="L45" s="16">
        <f t="shared" si="9"/>
        <v>0</v>
      </c>
      <c r="M45" s="16">
        <f t="shared" si="9"/>
        <v>0</v>
      </c>
      <c r="N45" s="16">
        <f t="shared" si="9"/>
        <v>0</v>
      </c>
      <c r="O45" s="16">
        <f t="shared" si="9"/>
        <v>0</v>
      </c>
      <c r="P45" s="16">
        <f t="shared" si="9"/>
        <v>0</v>
      </c>
      <c r="Q45" s="16">
        <f t="shared" si="9"/>
        <v>0</v>
      </c>
      <c r="R45" s="16">
        <f t="shared" si="9"/>
        <v>0</v>
      </c>
      <c r="S45" s="16">
        <f t="shared" si="9"/>
        <v>0</v>
      </c>
      <c r="T45" s="16">
        <f t="shared" si="9"/>
        <v>0</v>
      </c>
      <c r="U45" s="16">
        <f t="shared" si="9"/>
        <v>0</v>
      </c>
      <c r="V45" s="16">
        <f t="shared" si="9"/>
        <v>0</v>
      </c>
      <c r="W45" s="16">
        <f t="shared" si="9"/>
        <v>0</v>
      </c>
      <c r="X45" s="16">
        <f t="shared" si="9"/>
        <v>0</v>
      </c>
      <c r="Y45" s="16">
        <f t="shared" si="9"/>
        <v>0</v>
      </c>
      <c r="Z45" s="16">
        <f t="shared" si="9"/>
        <v>0</v>
      </c>
      <c r="AA45" s="16">
        <f t="shared" si="9"/>
        <v>0</v>
      </c>
      <c r="AB45" s="16">
        <f t="shared" si="9"/>
        <v>0</v>
      </c>
      <c r="AC45" s="16">
        <f t="shared" si="9"/>
        <v>0</v>
      </c>
      <c r="AD45" s="16">
        <f t="shared" si="9"/>
        <v>0</v>
      </c>
      <c r="AE45" s="16">
        <f t="shared" si="9"/>
        <v>0</v>
      </c>
      <c r="AF45" s="16">
        <f t="shared" si="9"/>
        <v>0</v>
      </c>
      <c r="AG45" s="16">
        <f t="shared" si="9"/>
        <v>0</v>
      </c>
      <c r="AH45" s="16">
        <f t="shared" si="9"/>
        <v>0</v>
      </c>
      <c r="AI45" s="16">
        <f t="shared" si="9"/>
        <v>0</v>
      </c>
      <c r="AJ45" s="16">
        <f t="shared" si="9"/>
        <v>0</v>
      </c>
      <c r="AK45" s="16">
        <f t="shared" si="9"/>
        <v>2</v>
      </c>
      <c r="AL45" s="16">
        <f t="shared" si="9"/>
        <v>4</v>
      </c>
      <c r="AM45" s="16">
        <f t="shared" si="9"/>
        <v>5</v>
      </c>
      <c r="AN45" s="16">
        <f t="shared" si="9"/>
        <v>6</v>
      </c>
      <c r="AO45" s="16">
        <f t="shared" si="9"/>
        <v>9</v>
      </c>
      <c r="AP45" s="16">
        <f t="shared" si="9"/>
        <v>8</v>
      </c>
      <c r="AQ45" s="16">
        <f t="shared" si="9"/>
        <v>7</v>
      </c>
      <c r="AR45" s="16">
        <f t="shared" si="9"/>
        <v>5</v>
      </c>
      <c r="AS45" s="16">
        <f t="shared" si="9"/>
        <v>7</v>
      </c>
      <c r="AT45" s="16">
        <f t="shared" si="9"/>
        <v>6</v>
      </c>
      <c r="AU45" s="16">
        <f t="shared" si="9"/>
        <v>8</v>
      </c>
      <c r="AV45" s="16">
        <f t="shared" si="9"/>
        <v>10</v>
      </c>
      <c r="AW45" s="16">
        <f t="shared" si="9"/>
        <v>12</v>
      </c>
      <c r="AX45" s="16">
        <f t="shared" si="9"/>
        <v>14</v>
      </c>
      <c r="AY45" s="16">
        <f t="shared" si="9"/>
        <v>17</v>
      </c>
      <c r="AZ45" s="16">
        <f t="shared" si="9"/>
        <v>20</v>
      </c>
      <c r="BA45" s="16">
        <f t="shared" si="9"/>
        <v>14</v>
      </c>
      <c r="BB45" s="16">
        <f t="shared" si="9"/>
        <v>11</v>
      </c>
      <c r="BC45" s="16">
        <f t="shared" si="9"/>
        <v>10</v>
      </c>
      <c r="BD45" s="16">
        <f t="shared" si="9"/>
        <v>11</v>
      </c>
      <c r="BE45" s="16">
        <f t="shared" si="9"/>
        <v>14</v>
      </c>
      <c r="BF45" s="16">
        <f t="shared" si="9"/>
        <v>22</v>
      </c>
      <c r="BG45" s="16">
        <f t="shared" si="9"/>
        <v>23</v>
      </c>
      <c r="BH45" s="16">
        <f t="shared" si="9"/>
        <v>19</v>
      </c>
      <c r="BI45" s="16">
        <f t="shared" si="9"/>
        <v>14</v>
      </c>
      <c r="BJ45" s="16">
        <f t="shared" si="9"/>
        <v>34</v>
      </c>
      <c r="BK45" s="16">
        <f t="shared" si="9"/>
        <v>6</v>
      </c>
      <c r="BL45" s="16">
        <f t="shared" si="9"/>
        <v>7</v>
      </c>
      <c r="BM45" s="16">
        <f t="shared" si="9"/>
        <v>6</v>
      </c>
      <c r="BN45" s="16">
        <f t="shared" si="9"/>
        <v>4</v>
      </c>
      <c r="BO45" s="16">
        <f t="shared" ref="BO45:CS45" si="10">BO35</f>
        <v>6</v>
      </c>
      <c r="BP45" s="16">
        <f t="shared" si="10"/>
        <v>11</v>
      </c>
      <c r="BQ45" s="16">
        <f t="shared" si="10"/>
        <v>9</v>
      </c>
      <c r="BR45" s="16">
        <f t="shared" si="10"/>
        <v>8</v>
      </c>
      <c r="BS45" s="16">
        <f t="shared" si="10"/>
        <v>9</v>
      </c>
      <c r="BT45" s="16">
        <f t="shared" si="10"/>
        <v>13</v>
      </c>
      <c r="BU45" s="16">
        <f t="shared" si="10"/>
        <v>17</v>
      </c>
      <c r="BV45" s="16">
        <f t="shared" si="10"/>
        <v>12</v>
      </c>
      <c r="BW45" s="16">
        <f t="shared" si="10"/>
        <v>10</v>
      </c>
      <c r="BX45" s="16">
        <f t="shared" si="10"/>
        <v>9</v>
      </c>
      <c r="BY45" s="16">
        <f t="shared" si="10"/>
        <v>8</v>
      </c>
      <c r="BZ45" s="16">
        <f t="shared" si="10"/>
        <v>6</v>
      </c>
      <c r="CA45" s="16">
        <f t="shared" si="10"/>
        <v>7</v>
      </c>
      <c r="CB45" s="16">
        <f t="shared" si="10"/>
        <v>8</v>
      </c>
      <c r="CC45" s="16">
        <f t="shared" si="10"/>
        <v>11</v>
      </c>
      <c r="CD45" s="16">
        <f t="shared" si="10"/>
        <v>16</v>
      </c>
      <c r="CE45" s="16">
        <f t="shared" si="10"/>
        <v>13</v>
      </c>
      <c r="CF45" s="16">
        <f t="shared" si="10"/>
        <v>17</v>
      </c>
      <c r="CG45" s="16">
        <f t="shared" si="10"/>
        <v>18</v>
      </c>
      <c r="CH45" s="16">
        <f t="shared" si="10"/>
        <v>14</v>
      </c>
      <c r="CI45" s="16">
        <f t="shared" si="10"/>
        <v>21</v>
      </c>
      <c r="CJ45" s="16">
        <f t="shared" si="10"/>
        <v>20</v>
      </c>
      <c r="CK45" s="16">
        <f t="shared" si="10"/>
        <v>14</v>
      </c>
      <c r="CL45" s="16">
        <f t="shared" si="10"/>
        <v>16</v>
      </c>
      <c r="CM45" s="16">
        <f t="shared" si="10"/>
        <v>21</v>
      </c>
      <c r="CN45" s="16">
        <f t="shared" si="10"/>
        <v>20</v>
      </c>
      <c r="CO45" s="16">
        <f t="shared" si="10"/>
        <v>16</v>
      </c>
      <c r="CP45" s="16">
        <f t="shared" si="10"/>
        <v>21</v>
      </c>
      <c r="CQ45" s="16">
        <f t="shared" si="10"/>
        <v>18</v>
      </c>
      <c r="CR45" s="16">
        <f t="shared" si="10"/>
        <v>18</v>
      </c>
      <c r="CS45" s="16">
        <f t="shared" si="10"/>
        <v>19</v>
      </c>
      <c r="CT45" s="16">
        <f>CT35</f>
        <v>323.3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1">C34</f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1</v>
      </c>
      <c r="AA46" s="16">
        <f t="shared" si="11"/>
        <v>4</v>
      </c>
      <c r="AB46" s="16">
        <f t="shared" si="11"/>
        <v>7</v>
      </c>
      <c r="AC46" s="16">
        <f t="shared" si="11"/>
        <v>12</v>
      </c>
      <c r="AD46" s="16">
        <f t="shared" si="11"/>
        <v>16</v>
      </c>
      <c r="AE46" s="16">
        <f t="shared" si="11"/>
        <v>22</v>
      </c>
      <c r="AF46" s="16">
        <f t="shared" si="11"/>
        <v>27</v>
      </c>
      <c r="AG46" s="16">
        <f t="shared" si="11"/>
        <v>30</v>
      </c>
      <c r="AH46" s="16">
        <f t="shared" si="11"/>
        <v>36</v>
      </c>
      <c r="AI46" s="16">
        <f t="shared" si="11"/>
        <v>34</v>
      </c>
      <c r="AJ46" s="16">
        <f t="shared" si="11"/>
        <v>31</v>
      </c>
      <c r="AK46" s="16">
        <f t="shared" si="11"/>
        <v>32</v>
      </c>
      <c r="AL46" s="16">
        <f t="shared" si="11"/>
        <v>34</v>
      </c>
      <c r="AM46" s="16">
        <f t="shared" si="11"/>
        <v>40</v>
      </c>
      <c r="AN46" s="16">
        <f t="shared" si="11"/>
        <v>36</v>
      </c>
      <c r="AO46" s="16">
        <f t="shared" si="11"/>
        <v>39</v>
      </c>
      <c r="AP46" s="16">
        <f t="shared" si="11"/>
        <v>40</v>
      </c>
      <c r="AQ46" s="16">
        <f t="shared" si="11"/>
        <v>40</v>
      </c>
      <c r="AR46" s="16">
        <f t="shared" si="11"/>
        <v>36</v>
      </c>
      <c r="AS46" s="16">
        <f t="shared" si="11"/>
        <v>27</v>
      </c>
      <c r="AT46" s="16">
        <f t="shared" si="11"/>
        <v>33</v>
      </c>
      <c r="AU46" s="16">
        <f t="shared" si="11"/>
        <v>33</v>
      </c>
      <c r="AV46" s="16">
        <f t="shared" si="11"/>
        <v>45</v>
      </c>
      <c r="AW46" s="16">
        <f t="shared" si="11"/>
        <v>35</v>
      </c>
      <c r="AX46" s="16">
        <f t="shared" si="11"/>
        <v>21</v>
      </c>
      <c r="AY46" s="16">
        <f t="shared" si="11"/>
        <v>39</v>
      </c>
      <c r="AZ46" s="16">
        <f t="shared" si="11"/>
        <v>33</v>
      </c>
      <c r="BA46" s="16">
        <f t="shared" si="11"/>
        <v>39</v>
      </c>
      <c r="BB46" s="16">
        <f t="shared" si="11"/>
        <v>37</v>
      </c>
      <c r="BC46" s="16">
        <f t="shared" si="11"/>
        <v>37</v>
      </c>
      <c r="BD46" s="16">
        <f t="shared" si="11"/>
        <v>24</v>
      </c>
      <c r="BE46" s="16">
        <f t="shared" si="11"/>
        <v>15</v>
      </c>
      <c r="BF46" s="16">
        <f t="shared" si="11"/>
        <v>9</v>
      </c>
      <c r="BG46" s="16">
        <f t="shared" si="11"/>
        <v>10</v>
      </c>
      <c r="BH46" s="16">
        <f t="shared" si="11"/>
        <v>11</v>
      </c>
      <c r="BI46" s="16">
        <f t="shared" si="11"/>
        <v>12</v>
      </c>
      <c r="BJ46" s="16">
        <f t="shared" si="11"/>
        <v>12</v>
      </c>
      <c r="BK46" s="16">
        <f t="shared" si="11"/>
        <v>11</v>
      </c>
      <c r="BL46" s="16">
        <f t="shared" si="11"/>
        <v>11</v>
      </c>
      <c r="BM46" s="16">
        <f t="shared" si="11"/>
        <v>8</v>
      </c>
      <c r="BN46" s="16">
        <f t="shared" si="11"/>
        <v>5</v>
      </c>
      <c r="BO46" s="16">
        <f t="shared" ref="BO46:CS46" si="12">BO34</f>
        <v>5</v>
      </c>
      <c r="BP46" s="16">
        <f t="shared" si="12"/>
        <v>2</v>
      </c>
      <c r="BQ46" s="16">
        <f t="shared" si="12"/>
        <v>0</v>
      </c>
      <c r="BR46" s="16">
        <f t="shared" si="12"/>
        <v>0</v>
      </c>
      <c r="BS46" s="16">
        <f t="shared" si="12"/>
        <v>0</v>
      </c>
      <c r="BT46" s="16">
        <f t="shared" si="12"/>
        <v>0</v>
      </c>
      <c r="BU46" s="16">
        <f t="shared" si="12"/>
        <v>0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>CT34</f>
        <v>2198.1999999999998</v>
      </c>
    </row>
    <row r="47" spans="1:103" x14ac:dyDescent="0.25">
      <c r="A47" s="15" t="s">
        <v>191</v>
      </c>
      <c r="B47" s="16">
        <f>B36</f>
        <v>10</v>
      </c>
      <c r="C47" s="16">
        <f t="shared" ref="C47:BN48" si="13">C36</f>
        <v>8</v>
      </c>
      <c r="D47" s="16">
        <f t="shared" si="13"/>
        <v>8</v>
      </c>
      <c r="E47" s="16">
        <f t="shared" si="13"/>
        <v>8</v>
      </c>
      <c r="F47" s="16">
        <f t="shared" si="13"/>
        <v>8</v>
      </c>
      <c r="G47" s="16">
        <f t="shared" si="13"/>
        <v>8</v>
      </c>
      <c r="H47" s="16">
        <f t="shared" si="13"/>
        <v>8</v>
      </c>
      <c r="I47" s="16">
        <f t="shared" si="13"/>
        <v>9</v>
      </c>
      <c r="J47" s="16">
        <f t="shared" si="13"/>
        <v>11</v>
      </c>
      <c r="K47" s="16">
        <f t="shared" si="13"/>
        <v>12</v>
      </c>
      <c r="L47" s="16">
        <f t="shared" si="13"/>
        <v>11</v>
      </c>
      <c r="M47" s="16">
        <f t="shared" si="13"/>
        <v>12</v>
      </c>
      <c r="N47" s="16">
        <f t="shared" si="13"/>
        <v>13</v>
      </c>
      <c r="O47" s="16">
        <f t="shared" si="13"/>
        <v>12</v>
      </c>
      <c r="P47" s="16">
        <f t="shared" si="13"/>
        <v>12</v>
      </c>
      <c r="Q47" s="16">
        <f t="shared" si="13"/>
        <v>12</v>
      </c>
      <c r="R47" s="16">
        <f t="shared" si="13"/>
        <v>11</v>
      </c>
      <c r="S47" s="16">
        <f t="shared" si="13"/>
        <v>11</v>
      </c>
      <c r="T47" s="16">
        <f t="shared" si="13"/>
        <v>10</v>
      </c>
      <c r="U47" s="16">
        <f t="shared" si="13"/>
        <v>10</v>
      </c>
      <c r="V47" s="16">
        <f t="shared" si="13"/>
        <v>12</v>
      </c>
      <c r="W47" s="16">
        <f t="shared" si="13"/>
        <v>12</v>
      </c>
      <c r="X47" s="16">
        <f t="shared" si="13"/>
        <v>12</v>
      </c>
      <c r="Y47" s="16">
        <f t="shared" si="13"/>
        <v>12</v>
      </c>
      <c r="Z47" s="16">
        <f t="shared" si="13"/>
        <v>11</v>
      </c>
      <c r="AA47" s="16">
        <f t="shared" si="13"/>
        <v>11</v>
      </c>
      <c r="AB47" s="16">
        <f t="shared" si="13"/>
        <v>10</v>
      </c>
      <c r="AC47" s="16">
        <f t="shared" si="13"/>
        <v>9</v>
      </c>
      <c r="AD47" s="16">
        <f t="shared" si="13"/>
        <v>8</v>
      </c>
      <c r="AE47" s="16">
        <f t="shared" si="13"/>
        <v>8</v>
      </c>
      <c r="AF47" s="16">
        <f t="shared" si="13"/>
        <v>7</v>
      </c>
      <c r="AG47" s="16">
        <f t="shared" si="13"/>
        <v>6</v>
      </c>
      <c r="AH47" s="16">
        <f t="shared" si="13"/>
        <v>4</v>
      </c>
      <c r="AI47" s="16">
        <f t="shared" si="13"/>
        <v>6</v>
      </c>
      <c r="AJ47" s="16">
        <f t="shared" si="13"/>
        <v>9</v>
      </c>
      <c r="AK47" s="16">
        <f t="shared" si="13"/>
        <v>11</v>
      </c>
      <c r="AL47" s="16">
        <f t="shared" si="13"/>
        <v>10</v>
      </c>
      <c r="AM47" s="16">
        <f t="shared" si="13"/>
        <v>11</v>
      </c>
      <c r="AN47" s="16">
        <f t="shared" si="13"/>
        <v>11</v>
      </c>
      <c r="AO47" s="16">
        <f t="shared" si="13"/>
        <v>10</v>
      </c>
      <c r="AP47" s="16">
        <f t="shared" si="13"/>
        <v>10</v>
      </c>
      <c r="AQ47" s="16">
        <f t="shared" si="13"/>
        <v>9</v>
      </c>
      <c r="AR47" s="16">
        <f t="shared" si="13"/>
        <v>10</v>
      </c>
      <c r="AS47" s="16">
        <f t="shared" si="13"/>
        <v>10</v>
      </c>
      <c r="AT47" s="16">
        <f t="shared" si="13"/>
        <v>11</v>
      </c>
      <c r="AU47" s="16">
        <f t="shared" si="13"/>
        <v>8</v>
      </c>
      <c r="AV47" s="16">
        <f t="shared" si="13"/>
        <v>8</v>
      </c>
      <c r="AW47" s="16">
        <f t="shared" si="13"/>
        <v>8</v>
      </c>
      <c r="AX47" s="16">
        <f t="shared" si="13"/>
        <v>10</v>
      </c>
      <c r="AY47" s="16">
        <f t="shared" si="13"/>
        <v>11</v>
      </c>
      <c r="AZ47" s="16">
        <f t="shared" si="13"/>
        <v>12</v>
      </c>
      <c r="BA47" s="16">
        <f t="shared" si="13"/>
        <v>11</v>
      </c>
      <c r="BB47" s="16">
        <f t="shared" si="13"/>
        <v>12</v>
      </c>
      <c r="BC47" s="16">
        <f t="shared" si="13"/>
        <v>12</v>
      </c>
      <c r="BD47" s="16">
        <f t="shared" si="13"/>
        <v>12</v>
      </c>
      <c r="BE47" s="16">
        <f t="shared" si="13"/>
        <v>12</v>
      </c>
      <c r="BF47" s="16">
        <f t="shared" si="13"/>
        <v>12</v>
      </c>
      <c r="BG47" s="16">
        <f t="shared" si="13"/>
        <v>12</v>
      </c>
      <c r="BH47" s="16">
        <f t="shared" si="13"/>
        <v>11</v>
      </c>
      <c r="BI47" s="16">
        <f t="shared" si="13"/>
        <v>10</v>
      </c>
      <c r="BJ47" s="16">
        <f t="shared" si="13"/>
        <v>12</v>
      </c>
      <c r="BK47" s="16">
        <f t="shared" si="13"/>
        <v>11</v>
      </c>
      <c r="BL47" s="16">
        <f t="shared" si="13"/>
        <v>12</v>
      </c>
      <c r="BM47" s="16">
        <f t="shared" si="13"/>
        <v>11</v>
      </c>
      <c r="BN47" s="16">
        <f t="shared" si="13"/>
        <v>11</v>
      </c>
      <c r="BO47" s="16">
        <f t="shared" ref="BO47:CS48" si="14">BO36</f>
        <v>10</v>
      </c>
      <c r="BP47" s="16">
        <f t="shared" si="14"/>
        <v>9</v>
      </c>
      <c r="BQ47" s="16">
        <f t="shared" si="14"/>
        <v>8</v>
      </c>
      <c r="BR47" s="16">
        <f t="shared" si="14"/>
        <v>9</v>
      </c>
      <c r="BS47" s="16">
        <f t="shared" si="14"/>
        <v>10</v>
      </c>
      <c r="BT47" s="16">
        <f t="shared" si="14"/>
        <v>11</v>
      </c>
      <c r="BU47" s="16">
        <f t="shared" si="14"/>
        <v>12</v>
      </c>
      <c r="BV47" s="16">
        <f t="shared" si="14"/>
        <v>12</v>
      </c>
      <c r="BW47" s="16">
        <f t="shared" si="14"/>
        <v>12</v>
      </c>
      <c r="BX47" s="16">
        <f t="shared" si="14"/>
        <v>10</v>
      </c>
      <c r="BY47" s="16">
        <f t="shared" si="14"/>
        <v>8</v>
      </c>
      <c r="BZ47" s="16">
        <f t="shared" si="14"/>
        <v>8</v>
      </c>
      <c r="CA47" s="16">
        <f t="shared" si="14"/>
        <v>8</v>
      </c>
      <c r="CB47" s="16">
        <f t="shared" si="14"/>
        <v>8</v>
      </c>
      <c r="CC47" s="16">
        <f t="shared" si="14"/>
        <v>8</v>
      </c>
      <c r="CD47" s="16">
        <f t="shared" si="14"/>
        <v>12</v>
      </c>
      <c r="CE47" s="16">
        <f t="shared" si="14"/>
        <v>12</v>
      </c>
      <c r="CF47" s="16">
        <f t="shared" si="14"/>
        <v>12</v>
      </c>
      <c r="CG47" s="16">
        <f t="shared" si="14"/>
        <v>12</v>
      </c>
      <c r="CH47" s="16">
        <f t="shared" si="14"/>
        <v>12</v>
      </c>
      <c r="CI47" s="16">
        <f t="shared" si="14"/>
        <v>12</v>
      </c>
      <c r="CJ47" s="16">
        <f t="shared" si="14"/>
        <v>12</v>
      </c>
      <c r="CK47" s="16">
        <f t="shared" si="14"/>
        <v>12</v>
      </c>
      <c r="CL47" s="16">
        <f t="shared" si="14"/>
        <v>13</v>
      </c>
      <c r="CM47" s="16">
        <f t="shared" si="14"/>
        <v>12</v>
      </c>
      <c r="CN47" s="16">
        <f t="shared" si="14"/>
        <v>13</v>
      </c>
      <c r="CO47" s="16">
        <f t="shared" si="14"/>
        <v>12</v>
      </c>
      <c r="CP47" s="16">
        <f t="shared" si="14"/>
        <v>13</v>
      </c>
      <c r="CQ47" s="16">
        <f t="shared" si="14"/>
        <v>13</v>
      </c>
      <c r="CR47" s="16">
        <f t="shared" si="14"/>
        <v>12</v>
      </c>
      <c r="CS47" s="16">
        <f t="shared" si="14"/>
        <v>13</v>
      </c>
      <c r="CT47" s="16">
        <f>CT36</f>
        <v>286.5</v>
      </c>
    </row>
    <row r="48" spans="1:103" x14ac:dyDescent="0.25">
      <c r="A48" s="17" t="s">
        <v>192</v>
      </c>
      <c r="B48" s="18">
        <f>B37</f>
        <v>111</v>
      </c>
      <c r="C48" s="18">
        <f t="shared" si="13"/>
        <v>110</v>
      </c>
      <c r="D48" s="18">
        <f t="shared" si="13"/>
        <v>107</v>
      </c>
      <c r="E48" s="18">
        <f t="shared" si="13"/>
        <v>110</v>
      </c>
      <c r="F48" s="18">
        <f t="shared" si="13"/>
        <v>111</v>
      </c>
      <c r="G48" s="18">
        <f t="shared" si="13"/>
        <v>109</v>
      </c>
      <c r="H48" s="18">
        <f t="shared" si="13"/>
        <v>106</v>
      </c>
      <c r="I48" s="18">
        <f t="shared" si="13"/>
        <v>109</v>
      </c>
      <c r="J48" s="18">
        <f t="shared" si="13"/>
        <v>108</v>
      </c>
      <c r="K48" s="18">
        <f t="shared" si="13"/>
        <v>108</v>
      </c>
      <c r="L48" s="18">
        <f t="shared" si="13"/>
        <v>105</v>
      </c>
      <c r="M48" s="18">
        <f t="shared" si="13"/>
        <v>105</v>
      </c>
      <c r="N48" s="18">
        <f t="shared" si="13"/>
        <v>105</v>
      </c>
      <c r="O48" s="18">
        <f t="shared" si="13"/>
        <v>104</v>
      </c>
      <c r="P48" s="18">
        <f t="shared" si="13"/>
        <v>107</v>
      </c>
      <c r="Q48" s="18">
        <f t="shared" si="13"/>
        <v>105</v>
      </c>
      <c r="R48" s="18">
        <f t="shared" si="13"/>
        <v>104</v>
      </c>
      <c r="S48" s="18">
        <f t="shared" si="13"/>
        <v>96</v>
      </c>
      <c r="T48" s="18">
        <f t="shared" si="13"/>
        <v>97</v>
      </c>
      <c r="U48" s="18">
        <f t="shared" si="13"/>
        <v>98</v>
      </c>
      <c r="V48" s="18">
        <f t="shared" si="13"/>
        <v>97</v>
      </c>
      <c r="W48" s="18">
        <f t="shared" si="13"/>
        <v>97</v>
      </c>
      <c r="X48" s="18">
        <f t="shared" si="13"/>
        <v>97</v>
      </c>
      <c r="Y48" s="18">
        <f t="shared" si="13"/>
        <v>97</v>
      </c>
      <c r="Z48" s="18">
        <f t="shared" si="13"/>
        <v>92</v>
      </c>
      <c r="AA48" s="18">
        <f t="shared" si="13"/>
        <v>93</v>
      </c>
      <c r="AB48" s="18">
        <f t="shared" si="13"/>
        <v>92</v>
      </c>
      <c r="AC48" s="18">
        <f t="shared" si="13"/>
        <v>92</v>
      </c>
      <c r="AD48" s="18">
        <f t="shared" si="13"/>
        <v>90</v>
      </c>
      <c r="AE48" s="18">
        <f t="shared" si="13"/>
        <v>91</v>
      </c>
      <c r="AF48" s="18">
        <f t="shared" si="13"/>
        <v>93</v>
      </c>
      <c r="AG48" s="18">
        <f t="shared" si="13"/>
        <v>94</v>
      </c>
      <c r="AH48" s="18">
        <f t="shared" si="13"/>
        <v>95</v>
      </c>
      <c r="AI48" s="18">
        <f t="shared" si="13"/>
        <v>97</v>
      </c>
      <c r="AJ48" s="18">
        <f t="shared" si="13"/>
        <v>97</v>
      </c>
      <c r="AK48" s="18">
        <f t="shared" si="13"/>
        <v>92</v>
      </c>
      <c r="AL48" s="18">
        <f t="shared" si="13"/>
        <v>100</v>
      </c>
      <c r="AM48" s="18">
        <f t="shared" si="13"/>
        <v>99</v>
      </c>
      <c r="AN48" s="18">
        <f t="shared" si="13"/>
        <v>98</v>
      </c>
      <c r="AO48" s="18">
        <f t="shared" si="13"/>
        <v>98</v>
      </c>
      <c r="AP48" s="18">
        <f t="shared" si="13"/>
        <v>101</v>
      </c>
      <c r="AQ48" s="18">
        <f t="shared" si="13"/>
        <v>102</v>
      </c>
      <c r="AR48" s="18">
        <f t="shared" si="13"/>
        <v>97</v>
      </c>
      <c r="AS48" s="18">
        <f t="shared" si="13"/>
        <v>98</v>
      </c>
      <c r="AT48" s="18">
        <f t="shared" si="13"/>
        <v>99</v>
      </c>
      <c r="AU48" s="18">
        <f t="shared" si="13"/>
        <v>99</v>
      </c>
      <c r="AV48" s="18">
        <f t="shared" si="13"/>
        <v>100</v>
      </c>
      <c r="AW48" s="18">
        <f t="shared" si="13"/>
        <v>103</v>
      </c>
      <c r="AX48" s="18">
        <f t="shared" si="13"/>
        <v>101</v>
      </c>
      <c r="AY48" s="18">
        <f t="shared" si="13"/>
        <v>100</v>
      </c>
      <c r="AZ48" s="18">
        <f t="shared" si="13"/>
        <v>102</v>
      </c>
      <c r="BA48" s="18">
        <f t="shared" si="13"/>
        <v>101</v>
      </c>
      <c r="BB48" s="18">
        <f t="shared" si="13"/>
        <v>97</v>
      </c>
      <c r="BC48" s="18">
        <f t="shared" si="13"/>
        <v>96</v>
      </c>
      <c r="BD48" s="18">
        <f t="shared" si="13"/>
        <v>98</v>
      </c>
      <c r="BE48" s="18">
        <f t="shared" si="13"/>
        <v>100</v>
      </c>
      <c r="BF48" s="18">
        <f t="shared" si="13"/>
        <v>80</v>
      </c>
      <c r="BG48" s="18">
        <f t="shared" si="13"/>
        <v>87</v>
      </c>
      <c r="BH48" s="18">
        <f t="shared" si="13"/>
        <v>90</v>
      </c>
      <c r="BI48" s="18">
        <f t="shared" si="13"/>
        <v>82</v>
      </c>
      <c r="BJ48" s="18">
        <f t="shared" si="13"/>
        <v>101</v>
      </c>
      <c r="BK48" s="18">
        <f t="shared" si="13"/>
        <v>101</v>
      </c>
      <c r="BL48" s="18">
        <f t="shared" si="13"/>
        <v>100</v>
      </c>
      <c r="BM48" s="18">
        <f t="shared" si="13"/>
        <v>90</v>
      </c>
      <c r="BN48" s="18">
        <f t="shared" si="13"/>
        <v>93</v>
      </c>
      <c r="BO48" s="18">
        <f t="shared" si="14"/>
        <v>97</v>
      </c>
      <c r="BP48" s="18">
        <f t="shared" si="14"/>
        <v>100</v>
      </c>
      <c r="BQ48" s="18">
        <f t="shared" si="14"/>
        <v>99</v>
      </c>
      <c r="BR48" s="18">
        <f t="shared" si="14"/>
        <v>99</v>
      </c>
      <c r="BS48" s="18">
        <f t="shared" si="14"/>
        <v>106</v>
      </c>
      <c r="BT48" s="18">
        <f t="shared" si="14"/>
        <v>99</v>
      </c>
      <c r="BU48" s="18">
        <f t="shared" si="14"/>
        <v>101</v>
      </c>
      <c r="BV48" s="18">
        <f t="shared" si="14"/>
        <v>105</v>
      </c>
      <c r="BW48" s="18">
        <f t="shared" si="14"/>
        <v>106</v>
      </c>
      <c r="BX48" s="18">
        <f t="shared" si="14"/>
        <v>106</v>
      </c>
      <c r="BY48" s="18">
        <f t="shared" si="14"/>
        <v>107</v>
      </c>
      <c r="BZ48" s="18">
        <f t="shared" si="14"/>
        <v>106</v>
      </c>
      <c r="CA48" s="18">
        <f t="shared" si="14"/>
        <v>105</v>
      </c>
      <c r="CB48" s="18">
        <f t="shared" si="14"/>
        <v>107</v>
      </c>
      <c r="CC48" s="18">
        <f t="shared" si="14"/>
        <v>107</v>
      </c>
      <c r="CD48" s="18">
        <f t="shared" si="14"/>
        <v>108</v>
      </c>
      <c r="CE48" s="18">
        <f t="shared" si="14"/>
        <v>107</v>
      </c>
      <c r="CF48" s="18">
        <f t="shared" si="14"/>
        <v>108</v>
      </c>
      <c r="CG48" s="18">
        <f t="shared" si="14"/>
        <v>111</v>
      </c>
      <c r="CH48" s="18">
        <f t="shared" si="14"/>
        <v>111</v>
      </c>
      <c r="CI48" s="18">
        <f t="shared" si="14"/>
        <v>111</v>
      </c>
      <c r="CJ48" s="18">
        <f t="shared" si="14"/>
        <v>113</v>
      </c>
      <c r="CK48" s="18">
        <f t="shared" si="14"/>
        <v>115</v>
      </c>
      <c r="CL48" s="18">
        <f t="shared" si="14"/>
        <v>116</v>
      </c>
      <c r="CM48" s="18">
        <f t="shared" si="14"/>
        <v>115</v>
      </c>
      <c r="CN48" s="18">
        <f t="shared" si="14"/>
        <v>113</v>
      </c>
      <c r="CO48" s="18">
        <f t="shared" si="14"/>
        <v>113</v>
      </c>
      <c r="CP48" s="18">
        <f t="shared" si="14"/>
        <v>113</v>
      </c>
      <c r="CQ48" s="18">
        <f t="shared" si="14"/>
        <v>113</v>
      </c>
      <c r="CR48" s="18">
        <f t="shared" si="14"/>
        <v>113</v>
      </c>
      <c r="CS48" s="18">
        <f t="shared" si="14"/>
        <v>112</v>
      </c>
      <c r="CT48" s="18">
        <f>CT37</f>
        <v>5055.8</v>
      </c>
    </row>
    <row r="49" spans="1:98" x14ac:dyDescent="0.25">
      <c r="A49" s="19"/>
      <c r="B49" s="16">
        <f>SUM(B41:B48)</f>
        <v>1033</v>
      </c>
      <c r="C49" s="16">
        <f t="shared" ref="C49:BN49" si="15">SUM(C41:C48)</f>
        <v>1021</v>
      </c>
      <c r="D49" s="16">
        <f t="shared" si="15"/>
        <v>1016</v>
      </c>
      <c r="E49" s="16">
        <f t="shared" si="15"/>
        <v>986</v>
      </c>
      <c r="F49" s="16">
        <f t="shared" si="15"/>
        <v>974</v>
      </c>
      <c r="G49" s="16">
        <f t="shared" si="15"/>
        <v>969</v>
      </c>
      <c r="H49" s="16">
        <f t="shared" si="15"/>
        <v>975</v>
      </c>
      <c r="I49" s="16">
        <f t="shared" si="15"/>
        <v>972</v>
      </c>
      <c r="J49" s="16">
        <f t="shared" si="15"/>
        <v>966</v>
      </c>
      <c r="K49" s="16">
        <f t="shared" si="15"/>
        <v>958</v>
      </c>
      <c r="L49" s="16">
        <f t="shared" si="15"/>
        <v>959</v>
      </c>
      <c r="M49" s="16">
        <f t="shared" si="15"/>
        <v>957</v>
      </c>
      <c r="N49" s="16">
        <f t="shared" si="15"/>
        <v>963</v>
      </c>
      <c r="O49" s="16">
        <f t="shared" si="15"/>
        <v>971</v>
      </c>
      <c r="P49" s="16">
        <f t="shared" si="15"/>
        <v>977</v>
      </c>
      <c r="Q49" s="16">
        <f t="shared" si="15"/>
        <v>1001</v>
      </c>
      <c r="R49" s="16">
        <f t="shared" si="15"/>
        <v>1052</v>
      </c>
      <c r="S49" s="16">
        <f t="shared" si="15"/>
        <v>1124</v>
      </c>
      <c r="T49" s="16">
        <f t="shared" si="15"/>
        <v>1194</v>
      </c>
      <c r="U49" s="16">
        <f t="shared" si="15"/>
        <v>1266</v>
      </c>
      <c r="V49" s="16">
        <f t="shared" si="15"/>
        <v>1386</v>
      </c>
      <c r="W49" s="16">
        <f t="shared" si="15"/>
        <v>1490</v>
      </c>
      <c r="X49" s="16">
        <f t="shared" si="15"/>
        <v>1567</v>
      </c>
      <c r="Y49" s="16">
        <f t="shared" si="15"/>
        <v>1587</v>
      </c>
      <c r="Z49" s="16">
        <f t="shared" si="15"/>
        <v>1589</v>
      </c>
      <c r="AA49" s="16">
        <f t="shared" si="15"/>
        <v>1517</v>
      </c>
      <c r="AB49" s="16">
        <f t="shared" si="15"/>
        <v>1416</v>
      </c>
      <c r="AC49" s="16">
        <f t="shared" si="15"/>
        <v>1332</v>
      </c>
      <c r="AD49" s="16">
        <f t="shared" si="15"/>
        <v>1278</v>
      </c>
      <c r="AE49" s="16">
        <f t="shared" si="15"/>
        <v>1272</v>
      </c>
      <c r="AF49" s="16">
        <f t="shared" si="15"/>
        <v>1273</v>
      </c>
      <c r="AG49" s="16">
        <f t="shared" si="15"/>
        <v>1285</v>
      </c>
      <c r="AH49" s="16">
        <f t="shared" si="15"/>
        <v>1338</v>
      </c>
      <c r="AI49" s="16">
        <f t="shared" si="15"/>
        <v>1364</v>
      </c>
      <c r="AJ49" s="16">
        <f t="shared" si="15"/>
        <v>1396</v>
      </c>
      <c r="AK49" s="16">
        <f t="shared" si="15"/>
        <v>1415</v>
      </c>
      <c r="AL49" s="16">
        <f t="shared" si="15"/>
        <v>1476</v>
      </c>
      <c r="AM49" s="16">
        <f t="shared" si="15"/>
        <v>1487</v>
      </c>
      <c r="AN49" s="16">
        <f t="shared" si="15"/>
        <v>1464</v>
      </c>
      <c r="AO49" s="16">
        <f t="shared" si="15"/>
        <v>1461</v>
      </c>
      <c r="AP49" s="16">
        <f t="shared" si="15"/>
        <v>1440</v>
      </c>
      <c r="AQ49" s="16">
        <f t="shared" si="15"/>
        <v>1463</v>
      </c>
      <c r="AR49" s="16">
        <f t="shared" si="15"/>
        <v>1498</v>
      </c>
      <c r="AS49" s="16">
        <f t="shared" si="15"/>
        <v>1518</v>
      </c>
      <c r="AT49" s="16">
        <f t="shared" si="15"/>
        <v>1550</v>
      </c>
      <c r="AU49" s="16">
        <f t="shared" si="15"/>
        <v>1578</v>
      </c>
      <c r="AV49" s="16">
        <f t="shared" si="15"/>
        <v>1582</v>
      </c>
      <c r="AW49" s="16">
        <f t="shared" si="15"/>
        <v>1581</v>
      </c>
      <c r="AX49" s="16">
        <f t="shared" si="15"/>
        <v>1580</v>
      </c>
      <c r="AY49" s="16">
        <f t="shared" si="15"/>
        <v>1592</v>
      </c>
      <c r="AZ49" s="16">
        <f t="shared" si="15"/>
        <v>1586</v>
      </c>
      <c r="BA49" s="16">
        <f t="shared" si="15"/>
        <v>1575</v>
      </c>
      <c r="BB49" s="16">
        <f t="shared" si="15"/>
        <v>1563</v>
      </c>
      <c r="BC49" s="16">
        <f t="shared" si="15"/>
        <v>1567</v>
      </c>
      <c r="BD49" s="16">
        <f t="shared" si="15"/>
        <v>1561</v>
      </c>
      <c r="BE49" s="16">
        <f t="shared" si="15"/>
        <v>1607</v>
      </c>
      <c r="BF49" s="16">
        <f t="shared" si="15"/>
        <v>1637</v>
      </c>
      <c r="BG49" s="16">
        <f t="shared" si="15"/>
        <v>1656</v>
      </c>
      <c r="BH49" s="16">
        <f t="shared" si="15"/>
        <v>1739</v>
      </c>
      <c r="BI49" s="16">
        <f t="shared" si="15"/>
        <v>1773</v>
      </c>
      <c r="BJ49" s="16">
        <f t="shared" si="15"/>
        <v>1804</v>
      </c>
      <c r="BK49" s="16">
        <f t="shared" si="15"/>
        <v>1817</v>
      </c>
      <c r="BL49" s="16">
        <f t="shared" si="15"/>
        <v>1791</v>
      </c>
      <c r="BM49" s="16">
        <f t="shared" si="15"/>
        <v>1770</v>
      </c>
      <c r="BN49" s="16">
        <f t="shared" si="15"/>
        <v>1781</v>
      </c>
      <c r="BO49" s="16">
        <f t="shared" ref="BO49:CT49" si="16">SUM(BO41:BO48)</f>
        <v>1788</v>
      </c>
      <c r="BP49" s="16">
        <f t="shared" si="16"/>
        <v>1787</v>
      </c>
      <c r="BQ49" s="16">
        <f t="shared" si="16"/>
        <v>1776</v>
      </c>
      <c r="BR49" s="16">
        <f t="shared" si="16"/>
        <v>1745</v>
      </c>
      <c r="BS49" s="16">
        <f t="shared" si="16"/>
        <v>1761</v>
      </c>
      <c r="BT49" s="16">
        <f t="shared" si="16"/>
        <v>1787</v>
      </c>
      <c r="BU49" s="16">
        <f t="shared" si="16"/>
        <v>1884</v>
      </c>
      <c r="BV49" s="16">
        <f t="shared" si="16"/>
        <v>1922</v>
      </c>
      <c r="BW49" s="16">
        <f t="shared" si="16"/>
        <v>1943</v>
      </c>
      <c r="BX49" s="16">
        <f t="shared" si="16"/>
        <v>1924</v>
      </c>
      <c r="BY49" s="16">
        <f t="shared" si="16"/>
        <v>1914</v>
      </c>
      <c r="BZ49" s="16">
        <f t="shared" si="16"/>
        <v>1896</v>
      </c>
      <c r="CA49" s="16">
        <f t="shared" si="16"/>
        <v>1870</v>
      </c>
      <c r="CB49" s="16">
        <f t="shared" si="16"/>
        <v>1844</v>
      </c>
      <c r="CC49" s="16">
        <f t="shared" si="16"/>
        <v>1804</v>
      </c>
      <c r="CD49" s="16">
        <f t="shared" si="16"/>
        <v>1759</v>
      </c>
      <c r="CE49" s="16">
        <f t="shared" si="16"/>
        <v>1723</v>
      </c>
      <c r="CF49" s="16">
        <f t="shared" si="16"/>
        <v>1694</v>
      </c>
      <c r="CG49" s="16">
        <f t="shared" si="16"/>
        <v>1649</v>
      </c>
      <c r="CH49" s="16">
        <f t="shared" si="16"/>
        <v>1594</v>
      </c>
      <c r="CI49" s="16">
        <f t="shared" si="16"/>
        <v>1545</v>
      </c>
      <c r="CJ49" s="16">
        <f t="shared" si="16"/>
        <v>1514</v>
      </c>
      <c r="CK49" s="16">
        <f t="shared" si="16"/>
        <v>1460</v>
      </c>
      <c r="CL49" s="16">
        <f t="shared" si="16"/>
        <v>1392</v>
      </c>
      <c r="CM49" s="16">
        <f t="shared" si="16"/>
        <v>1353</v>
      </c>
      <c r="CN49" s="16">
        <f t="shared" si="16"/>
        <v>1323</v>
      </c>
      <c r="CO49" s="16">
        <f t="shared" si="16"/>
        <v>1288</v>
      </c>
      <c r="CP49" s="16">
        <f t="shared" si="16"/>
        <v>1245</v>
      </c>
      <c r="CQ49" s="16">
        <f t="shared" si="16"/>
        <v>1212</v>
      </c>
      <c r="CR49" s="16">
        <f t="shared" si="16"/>
        <v>1193</v>
      </c>
      <c r="CS49" s="16">
        <f>SUM(CS41:CS48)</f>
        <v>1149</v>
      </c>
      <c r="CT49" s="16">
        <f t="shared" si="16"/>
        <v>40092.400000000001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Y49"/>
  <sheetViews>
    <sheetView workbookViewId="0">
      <pane xSplit="1" ySplit="1" topLeftCell="B36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45237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10</v>
      </c>
      <c r="C3" s="38">
        <v>10</v>
      </c>
      <c r="D3" s="38">
        <v>10</v>
      </c>
      <c r="E3" s="38">
        <v>10</v>
      </c>
      <c r="F3" s="38">
        <v>10</v>
      </c>
      <c r="G3" s="38">
        <v>10</v>
      </c>
      <c r="H3" s="38">
        <v>10</v>
      </c>
      <c r="I3" s="39">
        <v>10</v>
      </c>
      <c r="J3" s="38">
        <v>10</v>
      </c>
      <c r="K3" s="38">
        <v>10</v>
      </c>
      <c r="L3" s="38">
        <v>10</v>
      </c>
      <c r="M3" s="38">
        <v>10</v>
      </c>
      <c r="N3" s="38">
        <v>10</v>
      </c>
      <c r="O3" s="38">
        <v>10</v>
      </c>
      <c r="P3" s="38">
        <v>10</v>
      </c>
      <c r="Q3" s="38">
        <v>10</v>
      </c>
      <c r="R3" s="38">
        <v>10</v>
      </c>
      <c r="S3" s="38">
        <v>21</v>
      </c>
      <c r="T3" s="38">
        <v>21</v>
      </c>
      <c r="U3" s="38">
        <v>31</v>
      </c>
      <c r="V3" s="38">
        <v>51</v>
      </c>
      <c r="W3" s="39">
        <v>51</v>
      </c>
      <c r="X3" s="38">
        <v>51</v>
      </c>
      <c r="Y3" s="38">
        <v>51</v>
      </c>
      <c r="Z3" s="38">
        <v>51</v>
      </c>
      <c r="AA3" s="38">
        <v>51</v>
      </c>
      <c r="AB3" s="38">
        <v>51</v>
      </c>
      <c r="AC3" s="38">
        <v>41</v>
      </c>
      <c r="AD3" s="38">
        <v>20</v>
      </c>
      <c r="AE3" s="38">
        <v>20</v>
      </c>
      <c r="AF3" s="38">
        <v>20</v>
      </c>
      <c r="AG3" s="38">
        <v>21</v>
      </c>
      <c r="AH3" s="38">
        <v>48</v>
      </c>
      <c r="AI3" s="38">
        <v>40</v>
      </c>
      <c r="AJ3" s="38">
        <v>32</v>
      </c>
      <c r="AK3" s="38">
        <v>30</v>
      </c>
      <c r="AL3" s="38">
        <v>30</v>
      </c>
      <c r="AM3" s="38">
        <v>47</v>
      </c>
      <c r="AN3" s="38">
        <v>40</v>
      </c>
      <c r="AO3" s="38">
        <v>49</v>
      </c>
      <c r="AP3" s="38">
        <v>40</v>
      </c>
      <c r="AQ3" s="38">
        <v>30</v>
      </c>
      <c r="AR3" s="38">
        <v>30</v>
      </c>
      <c r="AS3" s="38">
        <v>48</v>
      </c>
      <c r="AT3" s="38">
        <v>51</v>
      </c>
      <c r="AU3" s="38">
        <v>51</v>
      </c>
      <c r="AV3" s="38">
        <v>51</v>
      </c>
      <c r="AW3" s="38">
        <v>51</v>
      </c>
      <c r="AX3" s="38">
        <v>51</v>
      </c>
      <c r="AY3" s="38">
        <v>51</v>
      </c>
      <c r="AZ3" s="38">
        <v>51</v>
      </c>
      <c r="BA3" s="38">
        <v>51</v>
      </c>
      <c r="BB3" s="38">
        <v>51</v>
      </c>
      <c r="BC3" s="38">
        <v>51</v>
      </c>
      <c r="BD3" s="38">
        <v>51</v>
      </c>
      <c r="BE3" s="38">
        <v>51</v>
      </c>
      <c r="BF3" s="38">
        <v>51</v>
      </c>
      <c r="BG3" s="38">
        <v>51</v>
      </c>
      <c r="BH3" s="38">
        <v>51</v>
      </c>
      <c r="BI3" s="38">
        <v>51</v>
      </c>
      <c r="BJ3" s="38">
        <v>51</v>
      </c>
      <c r="BK3" s="38">
        <v>51</v>
      </c>
      <c r="BL3" s="38">
        <v>51</v>
      </c>
      <c r="BM3" s="38">
        <v>51</v>
      </c>
      <c r="BN3" s="39">
        <v>51</v>
      </c>
      <c r="BO3" s="38">
        <v>51</v>
      </c>
      <c r="BP3" s="38">
        <v>51</v>
      </c>
      <c r="BQ3" s="38">
        <v>51</v>
      </c>
      <c r="BR3" s="38">
        <v>51</v>
      </c>
      <c r="BS3" s="38">
        <v>51</v>
      </c>
      <c r="BT3" s="38">
        <v>51</v>
      </c>
      <c r="BU3" s="38">
        <v>51</v>
      </c>
      <c r="BV3" s="38">
        <v>51</v>
      </c>
      <c r="BW3" s="38">
        <v>51</v>
      </c>
      <c r="BX3" s="38">
        <v>51</v>
      </c>
      <c r="BY3" s="39">
        <v>51</v>
      </c>
      <c r="BZ3" s="38">
        <v>51</v>
      </c>
      <c r="CA3" s="38">
        <v>51</v>
      </c>
      <c r="CB3" s="38">
        <v>51</v>
      </c>
      <c r="CC3" s="38">
        <v>51</v>
      </c>
      <c r="CD3" s="38">
        <v>51</v>
      </c>
      <c r="CE3" s="38">
        <v>51</v>
      </c>
      <c r="CF3" s="38">
        <v>51</v>
      </c>
      <c r="CG3" s="38">
        <v>51</v>
      </c>
      <c r="CH3" s="38">
        <v>51</v>
      </c>
      <c r="CI3" s="38">
        <v>51</v>
      </c>
      <c r="CJ3" s="38">
        <v>51</v>
      </c>
      <c r="CK3" s="38">
        <v>40</v>
      </c>
      <c r="CL3" s="38">
        <v>36</v>
      </c>
      <c r="CM3" s="38">
        <v>21</v>
      </c>
      <c r="CN3" s="38">
        <v>21</v>
      </c>
      <c r="CO3" s="38">
        <v>21</v>
      </c>
      <c r="CP3" s="38">
        <v>20</v>
      </c>
      <c r="CQ3" s="38">
        <v>21</v>
      </c>
      <c r="CR3" s="38">
        <v>21</v>
      </c>
      <c r="CS3" s="38">
        <v>21</v>
      </c>
      <c r="CT3" s="44">
        <v>901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54</v>
      </c>
      <c r="C4" s="38">
        <v>54</v>
      </c>
      <c r="D4" s="38">
        <v>54</v>
      </c>
      <c r="E4" s="38">
        <v>54</v>
      </c>
      <c r="F4" s="38">
        <v>54</v>
      </c>
      <c r="G4" s="38">
        <v>54</v>
      </c>
      <c r="H4" s="38">
        <v>54</v>
      </c>
      <c r="I4" s="39">
        <v>54</v>
      </c>
      <c r="J4" s="38">
        <v>54</v>
      </c>
      <c r="K4" s="38">
        <v>54</v>
      </c>
      <c r="L4" s="38">
        <v>54</v>
      </c>
      <c r="M4" s="38">
        <v>54</v>
      </c>
      <c r="N4" s="38">
        <v>54</v>
      </c>
      <c r="O4" s="38">
        <v>54</v>
      </c>
      <c r="P4" s="38">
        <v>54</v>
      </c>
      <c r="Q4" s="38">
        <v>54</v>
      </c>
      <c r="R4" s="38">
        <v>54</v>
      </c>
      <c r="S4" s="38">
        <v>54</v>
      </c>
      <c r="T4" s="38">
        <v>54</v>
      </c>
      <c r="U4" s="38">
        <v>54</v>
      </c>
      <c r="V4" s="38">
        <v>54</v>
      </c>
      <c r="W4" s="39">
        <v>54</v>
      </c>
      <c r="X4" s="38">
        <v>54</v>
      </c>
      <c r="Y4" s="38">
        <v>54</v>
      </c>
      <c r="Z4" s="38">
        <v>54</v>
      </c>
      <c r="AA4" s="38">
        <v>53</v>
      </c>
      <c r="AB4" s="38">
        <v>54</v>
      </c>
      <c r="AC4" s="38">
        <v>54</v>
      </c>
      <c r="AD4" s="38">
        <v>54</v>
      </c>
      <c r="AE4" s="38">
        <v>54</v>
      </c>
      <c r="AF4" s="38">
        <v>54</v>
      </c>
      <c r="AG4" s="38">
        <v>54</v>
      </c>
      <c r="AH4" s="38">
        <v>54</v>
      </c>
      <c r="AI4" s="38">
        <v>54</v>
      </c>
      <c r="AJ4" s="38">
        <v>54</v>
      </c>
      <c r="AK4" s="38">
        <v>54</v>
      </c>
      <c r="AL4" s="38">
        <v>54</v>
      </c>
      <c r="AM4" s="38">
        <v>54</v>
      </c>
      <c r="AN4" s="38">
        <v>54</v>
      </c>
      <c r="AO4" s="38">
        <v>53</v>
      </c>
      <c r="AP4" s="38">
        <v>54</v>
      </c>
      <c r="AQ4" s="38">
        <v>54</v>
      </c>
      <c r="AR4" s="38">
        <v>54</v>
      </c>
      <c r="AS4" s="38">
        <v>54</v>
      </c>
      <c r="AT4" s="38">
        <v>54</v>
      </c>
      <c r="AU4" s="38">
        <v>54</v>
      </c>
      <c r="AV4" s="38">
        <v>54</v>
      </c>
      <c r="AW4" s="38">
        <v>54</v>
      </c>
      <c r="AX4" s="38">
        <v>54</v>
      </c>
      <c r="AY4" s="38">
        <v>54</v>
      </c>
      <c r="AZ4" s="38">
        <v>54</v>
      </c>
      <c r="BA4" s="38">
        <v>54</v>
      </c>
      <c r="BB4" s="38">
        <v>54</v>
      </c>
      <c r="BC4" s="38">
        <v>54</v>
      </c>
      <c r="BD4" s="38">
        <v>54</v>
      </c>
      <c r="BE4" s="38">
        <v>54</v>
      </c>
      <c r="BF4" s="38">
        <v>54</v>
      </c>
      <c r="BG4" s="38">
        <v>54</v>
      </c>
      <c r="BH4" s="38">
        <v>54</v>
      </c>
      <c r="BI4" s="38">
        <v>54</v>
      </c>
      <c r="BJ4" s="38">
        <v>54</v>
      </c>
      <c r="BK4" s="38">
        <v>54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54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54</v>
      </c>
      <c r="CM4" s="38">
        <v>54</v>
      </c>
      <c r="CN4" s="38">
        <v>54</v>
      </c>
      <c r="CO4" s="38">
        <v>54</v>
      </c>
      <c r="CP4" s="38">
        <v>54</v>
      </c>
      <c r="CQ4" s="38">
        <v>54</v>
      </c>
      <c r="CR4" s="38">
        <v>54</v>
      </c>
      <c r="CS4" s="38">
        <v>54</v>
      </c>
      <c r="CT4" s="44">
        <v>1296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49</v>
      </c>
      <c r="C5" s="38">
        <v>49</v>
      </c>
      <c r="D5" s="38">
        <v>49</v>
      </c>
      <c r="E5" s="38">
        <v>49</v>
      </c>
      <c r="F5" s="38">
        <v>49</v>
      </c>
      <c r="G5" s="38">
        <v>49</v>
      </c>
      <c r="H5" s="38">
        <v>49</v>
      </c>
      <c r="I5" s="39">
        <v>49</v>
      </c>
      <c r="J5" s="38">
        <v>49</v>
      </c>
      <c r="K5" s="38">
        <v>49</v>
      </c>
      <c r="L5" s="38">
        <v>49</v>
      </c>
      <c r="M5" s="38">
        <v>49</v>
      </c>
      <c r="N5" s="38">
        <v>49</v>
      </c>
      <c r="O5" s="38">
        <v>49</v>
      </c>
      <c r="P5" s="38">
        <v>49</v>
      </c>
      <c r="Q5" s="38">
        <v>49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38">
        <v>49</v>
      </c>
      <c r="AK5" s="38">
        <v>49</v>
      </c>
      <c r="AL5" s="38">
        <v>49</v>
      </c>
      <c r="AM5" s="38">
        <v>49</v>
      </c>
      <c r="AN5" s="38">
        <v>49</v>
      </c>
      <c r="AO5" s="38">
        <v>49</v>
      </c>
      <c r="AP5" s="38">
        <v>49</v>
      </c>
      <c r="AQ5" s="38">
        <v>49</v>
      </c>
      <c r="AR5" s="38">
        <v>49</v>
      </c>
      <c r="AS5" s="38">
        <v>49</v>
      </c>
      <c r="AT5" s="38">
        <v>49</v>
      </c>
      <c r="AU5" s="38">
        <v>49</v>
      </c>
      <c r="AV5" s="38">
        <v>49</v>
      </c>
      <c r="AW5" s="38">
        <v>49</v>
      </c>
      <c r="AX5" s="38">
        <v>49</v>
      </c>
      <c r="AY5" s="38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49</v>
      </c>
      <c r="CS5" s="38">
        <v>49</v>
      </c>
      <c r="CT5" s="44">
        <v>1172.5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101</v>
      </c>
      <c r="C6" s="39">
        <v>61</v>
      </c>
      <c r="D6" s="39">
        <v>61</v>
      </c>
      <c r="E6" s="38">
        <v>60</v>
      </c>
      <c r="F6" s="38">
        <v>61</v>
      </c>
      <c r="G6" s="39">
        <v>61</v>
      </c>
      <c r="H6" s="38">
        <v>61</v>
      </c>
      <c r="I6" s="39">
        <v>63</v>
      </c>
      <c r="J6" s="38">
        <v>61</v>
      </c>
      <c r="K6" s="39">
        <v>61</v>
      </c>
      <c r="L6" s="38">
        <v>61</v>
      </c>
      <c r="M6" s="38">
        <v>61</v>
      </c>
      <c r="N6" s="38">
        <v>61</v>
      </c>
      <c r="O6" s="38">
        <v>41</v>
      </c>
      <c r="P6" s="38">
        <v>51</v>
      </c>
      <c r="Q6" s="38">
        <v>51</v>
      </c>
      <c r="R6" s="39">
        <v>62</v>
      </c>
      <c r="S6" s="43">
        <v>71</v>
      </c>
      <c r="T6" s="38">
        <v>71</v>
      </c>
      <c r="U6" s="38">
        <v>101</v>
      </c>
      <c r="V6" s="39">
        <v>101</v>
      </c>
      <c r="W6" s="39">
        <v>101</v>
      </c>
      <c r="X6" s="38">
        <v>101</v>
      </c>
      <c r="Y6" s="39">
        <v>101</v>
      </c>
      <c r="Z6" s="39">
        <v>101</v>
      </c>
      <c r="AA6" s="38">
        <v>97</v>
      </c>
      <c r="AB6" s="38">
        <v>101</v>
      </c>
      <c r="AC6" s="39">
        <v>101</v>
      </c>
      <c r="AD6" s="39">
        <v>81</v>
      </c>
      <c r="AE6" s="38">
        <v>81</v>
      </c>
      <c r="AF6" s="39">
        <v>101</v>
      </c>
      <c r="AG6" s="39">
        <v>81</v>
      </c>
      <c r="AH6" s="38">
        <v>101</v>
      </c>
      <c r="AI6" s="38">
        <v>101</v>
      </c>
      <c r="AJ6" s="39">
        <v>101</v>
      </c>
      <c r="AK6" s="39">
        <v>101</v>
      </c>
      <c r="AL6" s="38">
        <v>101</v>
      </c>
      <c r="AM6" s="38">
        <v>100</v>
      </c>
      <c r="AN6" s="39">
        <v>100</v>
      </c>
      <c r="AO6" s="38">
        <v>99</v>
      </c>
      <c r="AP6" s="39">
        <v>101</v>
      </c>
      <c r="AQ6" s="39">
        <v>101</v>
      </c>
      <c r="AR6" s="38">
        <v>100</v>
      </c>
      <c r="AS6" s="39">
        <v>101</v>
      </c>
      <c r="AT6" s="38">
        <v>101</v>
      </c>
      <c r="AU6" s="38">
        <v>101</v>
      </c>
      <c r="AV6" s="38">
        <v>100</v>
      </c>
      <c r="AW6" s="39">
        <v>101</v>
      </c>
      <c r="AX6" s="38">
        <v>101</v>
      </c>
      <c r="AY6" s="38">
        <v>101</v>
      </c>
      <c r="AZ6" s="38">
        <v>100</v>
      </c>
      <c r="BA6" s="39">
        <v>101</v>
      </c>
      <c r="BB6" s="39">
        <v>101</v>
      </c>
      <c r="BC6" s="39">
        <v>101</v>
      </c>
      <c r="BD6" s="39">
        <v>101</v>
      </c>
      <c r="BE6" s="38">
        <v>101</v>
      </c>
      <c r="BF6" s="39">
        <v>101</v>
      </c>
      <c r="BG6" s="38">
        <v>101</v>
      </c>
      <c r="BH6" s="38">
        <v>101</v>
      </c>
      <c r="BI6" s="39">
        <v>101</v>
      </c>
      <c r="BJ6" s="39">
        <v>101</v>
      </c>
      <c r="BK6" s="38">
        <v>101</v>
      </c>
      <c r="BL6" s="39">
        <v>101</v>
      </c>
      <c r="BM6" s="39">
        <v>101</v>
      </c>
      <c r="BN6" s="39">
        <v>101</v>
      </c>
      <c r="BO6" s="38">
        <v>101</v>
      </c>
      <c r="BP6" s="39">
        <v>101</v>
      </c>
      <c r="BQ6" s="39">
        <v>101</v>
      </c>
      <c r="BR6" s="39">
        <v>101</v>
      </c>
      <c r="BS6" s="38">
        <v>101</v>
      </c>
      <c r="BT6" s="39">
        <v>101</v>
      </c>
      <c r="BU6" s="39">
        <v>101</v>
      </c>
      <c r="BV6" s="38">
        <v>101</v>
      </c>
      <c r="BW6" s="38">
        <v>101</v>
      </c>
      <c r="BX6" s="39">
        <v>101</v>
      </c>
      <c r="BY6" s="39">
        <v>101</v>
      </c>
      <c r="BZ6" s="38">
        <v>101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101</v>
      </c>
      <c r="CH6" s="39">
        <v>101</v>
      </c>
      <c r="CI6" s="38">
        <v>101</v>
      </c>
      <c r="CJ6" s="38">
        <v>101</v>
      </c>
      <c r="CK6" s="39">
        <v>101</v>
      </c>
      <c r="CL6" s="38">
        <v>101</v>
      </c>
      <c r="CM6" s="38">
        <v>101</v>
      </c>
      <c r="CN6" s="39">
        <v>81</v>
      </c>
      <c r="CO6" s="38">
        <v>71</v>
      </c>
      <c r="CP6" s="39">
        <v>60</v>
      </c>
      <c r="CQ6" s="39">
        <v>51</v>
      </c>
      <c r="CR6" s="39">
        <v>40</v>
      </c>
      <c r="CS6" s="38">
        <v>41</v>
      </c>
      <c r="CT6" s="44">
        <v>2167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85</v>
      </c>
      <c r="C7" s="38">
        <v>87</v>
      </c>
      <c r="D7" s="38">
        <v>86</v>
      </c>
      <c r="E7" s="38">
        <v>86</v>
      </c>
      <c r="F7" s="38">
        <v>86</v>
      </c>
      <c r="G7" s="38">
        <v>84</v>
      </c>
      <c r="H7" s="38">
        <v>87</v>
      </c>
      <c r="I7" s="39">
        <v>85</v>
      </c>
      <c r="J7" s="38">
        <v>81</v>
      </c>
      <c r="K7" s="38">
        <v>70</v>
      </c>
      <c r="L7" s="38">
        <v>69</v>
      </c>
      <c r="M7" s="38">
        <v>69</v>
      </c>
      <c r="N7" s="38">
        <v>70</v>
      </c>
      <c r="O7" s="38">
        <v>52</v>
      </c>
      <c r="P7" s="38">
        <v>59</v>
      </c>
      <c r="Q7" s="38">
        <v>62</v>
      </c>
      <c r="R7" s="38">
        <v>73</v>
      </c>
      <c r="S7" s="38">
        <v>68</v>
      </c>
      <c r="T7" s="38">
        <v>69</v>
      </c>
      <c r="U7" s="38">
        <v>79</v>
      </c>
      <c r="V7" s="38">
        <v>80</v>
      </c>
      <c r="W7" s="39">
        <v>80</v>
      </c>
      <c r="X7" s="38">
        <v>80</v>
      </c>
      <c r="Y7" s="38">
        <v>80</v>
      </c>
      <c r="Z7" s="38">
        <v>80</v>
      </c>
      <c r="AA7" s="38">
        <v>75</v>
      </c>
      <c r="AB7" s="38">
        <v>78</v>
      </c>
      <c r="AC7" s="38">
        <v>81</v>
      </c>
      <c r="AD7" s="38">
        <v>78</v>
      </c>
      <c r="AE7" s="38">
        <v>81</v>
      </c>
      <c r="AF7" s="38">
        <v>78</v>
      </c>
      <c r="AG7" s="38">
        <v>81</v>
      </c>
      <c r="AH7" s="38">
        <v>80</v>
      </c>
      <c r="AI7" s="38">
        <v>78</v>
      </c>
      <c r="AJ7" s="38">
        <v>81</v>
      </c>
      <c r="AK7" s="38">
        <v>80</v>
      </c>
      <c r="AL7" s="38">
        <v>79</v>
      </c>
      <c r="AM7" s="38">
        <v>81</v>
      </c>
      <c r="AN7" s="38">
        <v>81</v>
      </c>
      <c r="AO7" s="38">
        <v>86</v>
      </c>
      <c r="AP7" s="38">
        <v>87</v>
      </c>
      <c r="AQ7" s="38">
        <v>87</v>
      </c>
      <c r="AR7" s="38">
        <v>87</v>
      </c>
      <c r="AS7" s="38">
        <v>87</v>
      </c>
      <c r="AT7" s="38">
        <v>87</v>
      </c>
      <c r="AU7" s="38">
        <v>87</v>
      </c>
      <c r="AV7" s="38">
        <v>87</v>
      </c>
      <c r="AW7" s="38">
        <v>87</v>
      </c>
      <c r="AX7" s="38">
        <v>87</v>
      </c>
      <c r="AY7" s="38">
        <v>86</v>
      </c>
      <c r="AZ7" s="38">
        <v>84</v>
      </c>
      <c r="BA7" s="38">
        <v>85</v>
      </c>
      <c r="BB7" s="38">
        <v>86</v>
      </c>
      <c r="BC7" s="38">
        <v>85</v>
      </c>
      <c r="BD7" s="38">
        <v>85</v>
      </c>
      <c r="BE7" s="38">
        <v>86</v>
      </c>
      <c r="BF7" s="38">
        <v>87</v>
      </c>
      <c r="BG7" s="38">
        <v>88</v>
      </c>
      <c r="BH7" s="38">
        <v>88</v>
      </c>
      <c r="BI7" s="38">
        <v>88</v>
      </c>
      <c r="BJ7" s="38">
        <v>88</v>
      </c>
      <c r="BK7" s="38">
        <v>88</v>
      </c>
      <c r="BL7" s="38">
        <v>87</v>
      </c>
      <c r="BM7" s="38">
        <v>87</v>
      </c>
      <c r="BN7" s="39">
        <v>87</v>
      </c>
      <c r="BO7" s="38">
        <v>87</v>
      </c>
      <c r="BP7" s="38">
        <v>85</v>
      </c>
      <c r="BQ7" s="38">
        <v>87</v>
      </c>
      <c r="BR7" s="38">
        <v>88</v>
      </c>
      <c r="BS7" s="38">
        <v>87</v>
      </c>
      <c r="BT7" s="38">
        <v>87</v>
      </c>
      <c r="BU7" s="38">
        <v>87</v>
      </c>
      <c r="BV7" s="38">
        <v>87</v>
      </c>
      <c r="BW7" s="38">
        <v>86</v>
      </c>
      <c r="BX7" s="38">
        <v>86</v>
      </c>
      <c r="BY7" s="39">
        <v>86</v>
      </c>
      <c r="BZ7" s="38">
        <v>86</v>
      </c>
      <c r="CA7" s="38">
        <v>86</v>
      </c>
      <c r="CB7" s="38">
        <v>86</v>
      </c>
      <c r="CC7" s="38">
        <v>86</v>
      </c>
      <c r="CD7" s="38">
        <v>86</v>
      </c>
      <c r="CE7" s="38">
        <v>86</v>
      </c>
      <c r="CF7" s="38">
        <v>86</v>
      </c>
      <c r="CG7" s="38">
        <v>86</v>
      </c>
      <c r="CH7" s="38">
        <v>87</v>
      </c>
      <c r="CI7" s="38">
        <v>87</v>
      </c>
      <c r="CJ7" s="38">
        <v>87</v>
      </c>
      <c r="CK7" s="38">
        <v>87</v>
      </c>
      <c r="CL7" s="38">
        <v>86</v>
      </c>
      <c r="CM7" s="38">
        <v>87</v>
      </c>
      <c r="CN7" s="38">
        <v>87</v>
      </c>
      <c r="CO7" s="38">
        <v>87</v>
      </c>
      <c r="CP7" s="38">
        <v>86</v>
      </c>
      <c r="CQ7" s="38">
        <v>87</v>
      </c>
      <c r="CR7" s="38">
        <v>86</v>
      </c>
      <c r="CS7" s="38">
        <v>86</v>
      </c>
      <c r="CT7" s="44">
        <v>1990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14</v>
      </c>
      <c r="C8" s="38">
        <v>15</v>
      </c>
      <c r="D8" s="38">
        <v>15</v>
      </c>
      <c r="E8" s="38">
        <v>15</v>
      </c>
      <c r="F8" s="38">
        <v>15</v>
      </c>
      <c r="G8" s="38">
        <v>15</v>
      </c>
      <c r="H8" s="38">
        <v>15</v>
      </c>
      <c r="I8" s="39">
        <v>14</v>
      </c>
      <c r="J8" s="38">
        <v>15</v>
      </c>
      <c r="K8" s="38">
        <v>14</v>
      </c>
      <c r="L8" s="38">
        <v>13</v>
      </c>
      <c r="M8" s="38">
        <v>13</v>
      </c>
      <c r="N8" s="38">
        <v>12</v>
      </c>
      <c r="O8" s="38">
        <v>12</v>
      </c>
      <c r="P8" s="38">
        <v>10</v>
      </c>
      <c r="Q8" s="38">
        <v>10</v>
      </c>
      <c r="R8" s="38">
        <v>13</v>
      </c>
      <c r="S8" s="38">
        <v>13</v>
      </c>
      <c r="T8" s="38">
        <v>13</v>
      </c>
      <c r="U8" s="38">
        <v>12</v>
      </c>
      <c r="V8" s="38">
        <v>15</v>
      </c>
      <c r="W8" s="39">
        <v>15</v>
      </c>
      <c r="X8" s="38">
        <v>13</v>
      </c>
      <c r="Y8" s="38">
        <v>13</v>
      </c>
      <c r="Z8" s="38">
        <v>13</v>
      </c>
      <c r="AA8" s="38">
        <v>13</v>
      </c>
      <c r="AB8" s="38">
        <v>12</v>
      </c>
      <c r="AC8" s="38">
        <v>11</v>
      </c>
      <c r="AD8" s="38">
        <v>9</v>
      </c>
      <c r="AE8" s="38">
        <v>9</v>
      </c>
      <c r="AF8" s="38">
        <v>11</v>
      </c>
      <c r="AG8" s="38">
        <v>11</v>
      </c>
      <c r="AH8" s="38">
        <v>11</v>
      </c>
      <c r="AI8" s="38">
        <v>11</v>
      </c>
      <c r="AJ8" s="38">
        <v>11</v>
      </c>
      <c r="AK8" s="38">
        <v>11</v>
      </c>
      <c r="AL8" s="38">
        <v>11</v>
      </c>
      <c r="AM8" s="38">
        <v>11</v>
      </c>
      <c r="AN8" s="38">
        <v>11</v>
      </c>
      <c r="AO8" s="38">
        <v>11</v>
      </c>
      <c r="AP8" s="38">
        <v>13</v>
      </c>
      <c r="AQ8" s="38">
        <v>10</v>
      </c>
      <c r="AR8" s="38">
        <v>10</v>
      </c>
      <c r="AS8" s="38">
        <v>11</v>
      </c>
      <c r="AT8" s="38">
        <v>14</v>
      </c>
      <c r="AU8" s="38">
        <v>15</v>
      </c>
      <c r="AV8" s="38">
        <v>17</v>
      </c>
      <c r="AW8" s="38">
        <v>17</v>
      </c>
      <c r="AX8" s="38">
        <v>17</v>
      </c>
      <c r="AY8" s="38">
        <v>17</v>
      </c>
      <c r="AZ8" s="38">
        <v>18</v>
      </c>
      <c r="BA8" s="38">
        <v>17</v>
      </c>
      <c r="BB8" s="38">
        <v>17</v>
      </c>
      <c r="BC8" s="38">
        <v>16</v>
      </c>
      <c r="BD8" s="38">
        <v>17</v>
      </c>
      <c r="BE8" s="38">
        <v>17</v>
      </c>
      <c r="BF8" s="38">
        <v>16</v>
      </c>
      <c r="BG8" s="38">
        <v>15</v>
      </c>
      <c r="BH8" s="38">
        <v>11</v>
      </c>
      <c r="BI8" s="38">
        <v>10</v>
      </c>
      <c r="BJ8" s="38">
        <v>10</v>
      </c>
      <c r="BK8" s="38">
        <v>10</v>
      </c>
      <c r="BL8" s="38">
        <v>11</v>
      </c>
      <c r="BM8" s="38">
        <v>15</v>
      </c>
      <c r="BN8" s="39">
        <v>16</v>
      </c>
      <c r="BO8" s="38">
        <v>17</v>
      </c>
      <c r="BP8" s="38">
        <v>15</v>
      </c>
      <c r="BQ8" s="38">
        <v>15</v>
      </c>
      <c r="BR8" s="38">
        <v>16</v>
      </c>
      <c r="BS8" s="38">
        <v>17</v>
      </c>
      <c r="BT8" s="38">
        <v>17</v>
      </c>
      <c r="BU8" s="38">
        <v>17</v>
      </c>
      <c r="BV8" s="38">
        <v>18</v>
      </c>
      <c r="BW8" s="38">
        <v>16</v>
      </c>
      <c r="BX8" s="38">
        <v>16</v>
      </c>
      <c r="BY8" s="39">
        <v>15</v>
      </c>
      <c r="BZ8" s="38">
        <v>16</v>
      </c>
      <c r="CA8" s="38">
        <v>16</v>
      </c>
      <c r="CB8" s="38">
        <v>16</v>
      </c>
      <c r="CC8" s="38">
        <v>17</v>
      </c>
      <c r="CD8" s="38">
        <v>17</v>
      </c>
      <c r="CE8" s="38">
        <v>17</v>
      </c>
      <c r="CF8" s="38">
        <v>17</v>
      </c>
      <c r="CG8" s="38">
        <v>17</v>
      </c>
      <c r="CH8" s="38">
        <v>17</v>
      </c>
      <c r="CI8" s="38">
        <v>16</v>
      </c>
      <c r="CJ8" s="38">
        <v>16</v>
      </c>
      <c r="CK8" s="38">
        <v>16</v>
      </c>
      <c r="CL8" s="38">
        <v>16</v>
      </c>
      <c r="CM8" s="38">
        <v>16</v>
      </c>
      <c r="CN8" s="38">
        <v>17</v>
      </c>
      <c r="CO8" s="38">
        <v>17</v>
      </c>
      <c r="CP8" s="38">
        <v>17</v>
      </c>
      <c r="CQ8" s="38">
        <v>17</v>
      </c>
      <c r="CR8" s="38">
        <v>15</v>
      </c>
      <c r="CS8" s="38">
        <v>15</v>
      </c>
      <c r="CT8" s="44">
        <v>682.5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153</v>
      </c>
      <c r="C9" s="39">
        <v>153</v>
      </c>
      <c r="D9" s="39">
        <v>153</v>
      </c>
      <c r="E9" s="38">
        <v>153</v>
      </c>
      <c r="F9" s="38">
        <v>153</v>
      </c>
      <c r="G9" s="39">
        <v>153</v>
      </c>
      <c r="H9" s="38">
        <v>153</v>
      </c>
      <c r="I9" s="39">
        <v>152</v>
      </c>
      <c r="J9" s="38">
        <v>153</v>
      </c>
      <c r="K9" s="39">
        <v>153</v>
      </c>
      <c r="L9" s="38">
        <v>153</v>
      </c>
      <c r="M9" s="38">
        <v>153</v>
      </c>
      <c r="N9" s="38">
        <v>153</v>
      </c>
      <c r="O9" s="39">
        <v>153</v>
      </c>
      <c r="P9" s="38">
        <v>153</v>
      </c>
      <c r="Q9" s="38">
        <v>153</v>
      </c>
      <c r="R9" s="39">
        <v>153</v>
      </c>
      <c r="S9" s="43">
        <v>153</v>
      </c>
      <c r="T9" s="38">
        <v>153</v>
      </c>
      <c r="U9" s="38">
        <v>153</v>
      </c>
      <c r="V9" s="39">
        <v>153</v>
      </c>
      <c r="W9" s="39">
        <v>153</v>
      </c>
      <c r="X9" s="38">
        <v>153</v>
      </c>
      <c r="Y9" s="39">
        <v>153</v>
      </c>
      <c r="Z9" s="39">
        <v>153</v>
      </c>
      <c r="AA9" s="38">
        <v>153</v>
      </c>
      <c r="AB9" s="38">
        <v>153</v>
      </c>
      <c r="AC9" s="39">
        <v>153</v>
      </c>
      <c r="AD9" s="39">
        <v>153</v>
      </c>
      <c r="AE9" s="38">
        <v>153</v>
      </c>
      <c r="AF9" s="39">
        <v>153</v>
      </c>
      <c r="AG9" s="39">
        <v>153</v>
      </c>
      <c r="AH9" s="38">
        <v>153</v>
      </c>
      <c r="AI9" s="38">
        <v>153</v>
      </c>
      <c r="AJ9" s="39">
        <v>153</v>
      </c>
      <c r="AK9" s="39">
        <v>153</v>
      </c>
      <c r="AL9" s="38">
        <v>153</v>
      </c>
      <c r="AM9" s="38">
        <v>153</v>
      </c>
      <c r="AN9" s="39">
        <v>153</v>
      </c>
      <c r="AO9" s="38">
        <v>153</v>
      </c>
      <c r="AP9" s="39">
        <v>153</v>
      </c>
      <c r="AQ9" s="39">
        <v>153</v>
      </c>
      <c r="AR9" s="38">
        <v>153</v>
      </c>
      <c r="AS9" s="39">
        <v>153</v>
      </c>
      <c r="AT9" s="38">
        <v>153</v>
      </c>
      <c r="AU9" s="38">
        <v>153</v>
      </c>
      <c r="AV9" s="38">
        <v>153</v>
      </c>
      <c r="AW9" s="39">
        <v>153</v>
      </c>
      <c r="AX9" s="38">
        <v>153</v>
      </c>
      <c r="AY9" s="38">
        <v>153</v>
      </c>
      <c r="AZ9" s="38">
        <v>153</v>
      </c>
      <c r="BA9" s="39">
        <v>153</v>
      </c>
      <c r="BB9" s="39">
        <v>153</v>
      </c>
      <c r="BC9" s="39">
        <v>153</v>
      </c>
      <c r="BD9" s="39">
        <v>153</v>
      </c>
      <c r="BE9" s="38">
        <v>153</v>
      </c>
      <c r="BF9" s="39">
        <v>153</v>
      </c>
      <c r="BG9" s="38">
        <v>153</v>
      </c>
      <c r="BH9" s="38">
        <v>153</v>
      </c>
      <c r="BI9" s="39">
        <v>153</v>
      </c>
      <c r="BJ9" s="39">
        <v>153</v>
      </c>
      <c r="BK9" s="38">
        <v>153</v>
      </c>
      <c r="BL9" s="39">
        <v>153</v>
      </c>
      <c r="BM9" s="39">
        <v>153</v>
      </c>
      <c r="BN9" s="39">
        <v>153</v>
      </c>
      <c r="BO9" s="38">
        <v>153</v>
      </c>
      <c r="BP9" s="39">
        <v>153</v>
      </c>
      <c r="BQ9" s="39">
        <v>153</v>
      </c>
      <c r="BR9" s="39">
        <v>153</v>
      </c>
      <c r="BS9" s="38">
        <v>153</v>
      </c>
      <c r="BT9" s="39">
        <v>153</v>
      </c>
      <c r="BU9" s="39">
        <v>153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153</v>
      </c>
      <c r="CG9" s="38">
        <v>153</v>
      </c>
      <c r="CH9" s="39">
        <v>153</v>
      </c>
      <c r="CI9" s="38">
        <v>153</v>
      </c>
      <c r="CJ9" s="38">
        <v>153</v>
      </c>
      <c r="CK9" s="39">
        <v>153</v>
      </c>
      <c r="CL9" s="38">
        <v>153</v>
      </c>
      <c r="CM9" s="38">
        <v>153</v>
      </c>
      <c r="CN9" s="39">
        <v>153</v>
      </c>
      <c r="CO9" s="38">
        <v>153</v>
      </c>
      <c r="CP9" s="39">
        <v>153</v>
      </c>
      <c r="CQ9" s="39">
        <v>153</v>
      </c>
      <c r="CR9" s="39">
        <v>153</v>
      </c>
      <c r="CS9" s="38">
        <v>153</v>
      </c>
      <c r="CT9" s="44">
        <v>3642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30</v>
      </c>
      <c r="T10" s="38">
        <v>31</v>
      </c>
      <c r="U10" s="38">
        <v>31</v>
      </c>
      <c r="V10" s="38">
        <v>62</v>
      </c>
      <c r="W10" s="39">
        <v>74</v>
      </c>
      <c r="X10" s="38">
        <v>154</v>
      </c>
      <c r="Y10" s="38">
        <v>147</v>
      </c>
      <c r="Z10" s="38">
        <v>142</v>
      </c>
      <c r="AA10" s="38">
        <v>93</v>
      </c>
      <c r="AB10" s="38">
        <v>83</v>
      </c>
      <c r="AC10" s="38">
        <v>39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32</v>
      </c>
      <c r="AJ10" s="38">
        <v>32</v>
      </c>
      <c r="AK10" s="38">
        <v>32</v>
      </c>
      <c r="AL10" s="38">
        <v>32</v>
      </c>
      <c r="AM10" s="38">
        <v>32</v>
      </c>
      <c r="AN10" s="38">
        <v>32</v>
      </c>
      <c r="AO10" s="38">
        <v>27</v>
      </c>
      <c r="AP10" s="38">
        <v>30</v>
      </c>
      <c r="AQ10" s="38">
        <v>30</v>
      </c>
      <c r="AR10" s="38">
        <v>65</v>
      </c>
      <c r="AS10" s="38">
        <v>63</v>
      </c>
      <c r="AT10" s="38">
        <v>71</v>
      </c>
      <c r="AU10" s="38">
        <v>64</v>
      </c>
      <c r="AV10" s="38">
        <v>100</v>
      </c>
      <c r="AW10" s="38">
        <v>113</v>
      </c>
      <c r="AX10" s="38">
        <v>101</v>
      </c>
      <c r="AY10" s="38">
        <v>97</v>
      </c>
      <c r="AZ10" s="38">
        <v>92</v>
      </c>
      <c r="BA10" s="38">
        <v>100</v>
      </c>
      <c r="BB10" s="38">
        <v>110</v>
      </c>
      <c r="BC10" s="38">
        <v>96</v>
      </c>
      <c r="BD10" s="38">
        <v>94</v>
      </c>
      <c r="BE10" s="38">
        <v>93</v>
      </c>
      <c r="BF10" s="38">
        <v>95</v>
      </c>
      <c r="BG10" s="38">
        <v>106</v>
      </c>
      <c r="BH10" s="38">
        <v>152</v>
      </c>
      <c r="BI10" s="38">
        <v>141</v>
      </c>
      <c r="BJ10" s="38">
        <v>150</v>
      </c>
      <c r="BK10" s="38">
        <v>173</v>
      </c>
      <c r="BL10" s="38">
        <v>148</v>
      </c>
      <c r="BM10" s="39">
        <v>131</v>
      </c>
      <c r="BN10" s="39">
        <v>106</v>
      </c>
      <c r="BO10" s="38">
        <v>113</v>
      </c>
      <c r="BP10" s="39">
        <v>97</v>
      </c>
      <c r="BQ10" s="39">
        <v>109</v>
      </c>
      <c r="BR10" s="39">
        <v>119</v>
      </c>
      <c r="BS10" s="38">
        <v>123</v>
      </c>
      <c r="BT10" s="39">
        <v>118</v>
      </c>
      <c r="BU10" s="39">
        <v>140</v>
      </c>
      <c r="BV10" s="38">
        <v>170</v>
      </c>
      <c r="BW10" s="38">
        <v>139</v>
      </c>
      <c r="BX10" s="39">
        <v>138</v>
      </c>
      <c r="BY10" s="39">
        <v>121</v>
      </c>
      <c r="BZ10" s="38">
        <v>101</v>
      </c>
      <c r="CA10" s="39">
        <v>111</v>
      </c>
      <c r="CB10" s="39">
        <v>132</v>
      </c>
      <c r="CC10" s="38">
        <v>120</v>
      </c>
      <c r="CD10" s="38">
        <v>122</v>
      </c>
      <c r="CE10" s="39">
        <v>123</v>
      </c>
      <c r="CF10" s="38">
        <v>125</v>
      </c>
      <c r="CG10" s="38">
        <v>113</v>
      </c>
      <c r="CH10" s="38">
        <v>113</v>
      </c>
      <c r="CI10" s="38">
        <v>126</v>
      </c>
      <c r="CJ10" s="38">
        <v>96</v>
      </c>
      <c r="CK10" s="38">
        <v>92</v>
      </c>
      <c r="CL10" s="38">
        <v>57</v>
      </c>
      <c r="CM10" s="38">
        <v>60</v>
      </c>
      <c r="CN10" s="38">
        <v>32</v>
      </c>
      <c r="CO10" s="38">
        <v>0</v>
      </c>
      <c r="CP10" s="38">
        <v>0</v>
      </c>
      <c r="CQ10" s="38">
        <v>0</v>
      </c>
      <c r="CR10" s="38">
        <v>0</v>
      </c>
      <c r="CS10" s="38">
        <v>0</v>
      </c>
      <c r="CT10" s="44">
        <v>1610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53</v>
      </c>
      <c r="C11" s="38">
        <v>80</v>
      </c>
      <c r="D11" s="38">
        <v>69</v>
      </c>
      <c r="E11" s="38">
        <v>66</v>
      </c>
      <c r="F11" s="38">
        <v>75</v>
      </c>
      <c r="G11" s="38">
        <v>69</v>
      </c>
      <c r="H11" s="38">
        <v>67</v>
      </c>
      <c r="I11" s="39">
        <v>52</v>
      </c>
      <c r="J11" s="38">
        <v>54</v>
      </c>
      <c r="K11" s="38">
        <v>42</v>
      </c>
      <c r="L11" s="38">
        <v>41</v>
      </c>
      <c r="M11" s="38">
        <v>40</v>
      </c>
      <c r="N11" s="38">
        <v>48</v>
      </c>
      <c r="O11" s="38">
        <v>47</v>
      </c>
      <c r="P11" s="38">
        <v>42</v>
      </c>
      <c r="Q11" s="38">
        <v>56</v>
      </c>
      <c r="R11" s="39">
        <v>58</v>
      </c>
      <c r="S11" s="43">
        <v>57</v>
      </c>
      <c r="T11" s="38">
        <v>66</v>
      </c>
      <c r="U11" s="38">
        <v>72</v>
      </c>
      <c r="V11" s="39">
        <v>132</v>
      </c>
      <c r="W11" s="39">
        <v>219</v>
      </c>
      <c r="X11" s="38">
        <v>224</v>
      </c>
      <c r="Y11" s="39">
        <v>218</v>
      </c>
      <c r="Z11" s="39">
        <v>217</v>
      </c>
      <c r="AA11" s="38">
        <v>207</v>
      </c>
      <c r="AB11" s="38">
        <v>140</v>
      </c>
      <c r="AC11" s="39">
        <v>118</v>
      </c>
      <c r="AD11" s="39">
        <v>114</v>
      </c>
      <c r="AE11" s="38">
        <v>117</v>
      </c>
      <c r="AF11" s="38">
        <v>103</v>
      </c>
      <c r="AG11" s="39">
        <v>138</v>
      </c>
      <c r="AH11" s="38">
        <v>138</v>
      </c>
      <c r="AI11" s="38">
        <v>130</v>
      </c>
      <c r="AJ11" s="39">
        <v>133</v>
      </c>
      <c r="AK11" s="39">
        <v>159</v>
      </c>
      <c r="AL11" s="38">
        <v>136</v>
      </c>
      <c r="AM11" s="38">
        <v>155</v>
      </c>
      <c r="AN11" s="39">
        <v>182</v>
      </c>
      <c r="AO11" s="38">
        <v>154</v>
      </c>
      <c r="AP11" s="39">
        <v>140</v>
      </c>
      <c r="AQ11" s="39">
        <v>146</v>
      </c>
      <c r="AR11" s="38">
        <v>155</v>
      </c>
      <c r="AS11" s="39">
        <v>155</v>
      </c>
      <c r="AT11" s="38">
        <v>184</v>
      </c>
      <c r="AU11" s="38">
        <v>176</v>
      </c>
      <c r="AV11" s="38">
        <v>212</v>
      </c>
      <c r="AW11" s="39">
        <v>205</v>
      </c>
      <c r="AX11" s="38">
        <v>202</v>
      </c>
      <c r="AY11" s="38">
        <v>201</v>
      </c>
      <c r="AZ11" s="38">
        <v>199</v>
      </c>
      <c r="BA11" s="39">
        <v>135</v>
      </c>
      <c r="BB11" s="38">
        <v>96</v>
      </c>
      <c r="BC11" s="39">
        <v>101</v>
      </c>
      <c r="BD11" s="39">
        <v>102</v>
      </c>
      <c r="BE11" s="38">
        <v>99</v>
      </c>
      <c r="BF11" s="39">
        <v>155</v>
      </c>
      <c r="BG11" s="38">
        <v>219</v>
      </c>
      <c r="BH11" s="38">
        <v>225</v>
      </c>
      <c r="BI11" s="39">
        <v>220</v>
      </c>
      <c r="BJ11" s="39">
        <v>221</v>
      </c>
      <c r="BK11" s="38">
        <v>224</v>
      </c>
      <c r="BL11" s="39">
        <v>218</v>
      </c>
      <c r="BM11" s="39">
        <v>214</v>
      </c>
      <c r="BN11" s="39">
        <v>214</v>
      </c>
      <c r="BO11" s="38">
        <v>172</v>
      </c>
      <c r="BP11" s="39">
        <v>148</v>
      </c>
      <c r="BQ11" s="39">
        <v>91</v>
      </c>
      <c r="BR11" s="39">
        <v>94</v>
      </c>
      <c r="BS11" s="38">
        <v>120</v>
      </c>
      <c r="BT11" s="39">
        <v>181</v>
      </c>
      <c r="BU11" s="39">
        <v>226</v>
      </c>
      <c r="BV11" s="38">
        <v>224</v>
      </c>
      <c r="BW11" s="38">
        <v>214</v>
      </c>
      <c r="BX11" s="39">
        <v>214</v>
      </c>
      <c r="BY11" s="39">
        <v>213</v>
      </c>
      <c r="BZ11" s="38">
        <v>214</v>
      </c>
      <c r="CA11" s="39">
        <v>217</v>
      </c>
      <c r="CB11" s="39">
        <v>222</v>
      </c>
      <c r="CC11" s="38">
        <v>219</v>
      </c>
      <c r="CD11" s="38">
        <v>219</v>
      </c>
      <c r="CE11" s="39">
        <v>220</v>
      </c>
      <c r="CF11" s="38">
        <v>220</v>
      </c>
      <c r="CG11" s="38">
        <v>217</v>
      </c>
      <c r="CH11" s="39">
        <v>192</v>
      </c>
      <c r="CI11" s="38">
        <v>166</v>
      </c>
      <c r="CJ11" s="38">
        <v>140</v>
      </c>
      <c r="CK11" s="39">
        <v>112</v>
      </c>
      <c r="CL11" s="38">
        <v>116</v>
      </c>
      <c r="CM11" s="38">
        <v>112</v>
      </c>
      <c r="CN11" s="39">
        <v>118</v>
      </c>
      <c r="CO11" s="38">
        <v>107</v>
      </c>
      <c r="CP11" s="39">
        <v>90</v>
      </c>
      <c r="CQ11" s="38">
        <v>66</v>
      </c>
      <c r="CR11" s="39">
        <v>52</v>
      </c>
      <c r="CS11" s="38">
        <v>55</v>
      </c>
      <c r="CT11" s="44">
        <v>3427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36</v>
      </c>
      <c r="Z12" s="38">
        <v>36</v>
      </c>
      <c r="AA12" s="38">
        <v>33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39</v>
      </c>
      <c r="BJ12" s="38">
        <v>37</v>
      </c>
      <c r="BK12" s="38">
        <v>37</v>
      </c>
      <c r="BL12" s="38">
        <v>75</v>
      </c>
      <c r="BM12" s="38">
        <v>75</v>
      </c>
      <c r="BN12" s="39">
        <v>73</v>
      </c>
      <c r="BO12" s="38">
        <v>50</v>
      </c>
      <c r="BP12" s="38">
        <v>37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38</v>
      </c>
      <c r="BW12" s="38">
        <v>85</v>
      </c>
      <c r="BX12" s="38">
        <v>76</v>
      </c>
      <c r="BY12" s="39">
        <v>76</v>
      </c>
      <c r="BZ12" s="38">
        <v>76</v>
      </c>
      <c r="CA12" s="38">
        <v>76</v>
      </c>
      <c r="CB12" s="38">
        <v>38</v>
      </c>
      <c r="CC12" s="38">
        <v>38</v>
      </c>
      <c r="CD12" s="38">
        <v>20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269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15</v>
      </c>
      <c r="S13" s="38">
        <v>16</v>
      </c>
      <c r="T13" s="38">
        <v>16</v>
      </c>
      <c r="U13" s="38">
        <v>15</v>
      </c>
      <c r="V13" s="38">
        <v>15</v>
      </c>
      <c r="W13" s="39">
        <v>15</v>
      </c>
      <c r="X13" s="38">
        <v>15</v>
      </c>
      <c r="Y13" s="38">
        <v>15</v>
      </c>
      <c r="Z13" s="38">
        <v>15</v>
      </c>
      <c r="AA13" s="38">
        <v>15</v>
      </c>
      <c r="AB13" s="38">
        <v>15</v>
      </c>
      <c r="AC13" s="38">
        <v>16</v>
      </c>
      <c r="AD13" s="38">
        <v>16</v>
      </c>
      <c r="AE13" s="38">
        <v>16</v>
      </c>
      <c r="AF13" s="38">
        <v>16</v>
      </c>
      <c r="AG13" s="38">
        <v>16</v>
      </c>
      <c r="AH13" s="38">
        <v>15</v>
      </c>
      <c r="AI13" s="38">
        <v>16</v>
      </c>
      <c r="AJ13" s="38">
        <v>16</v>
      </c>
      <c r="AK13" s="38">
        <v>15</v>
      </c>
      <c r="AL13" s="38">
        <v>16</v>
      </c>
      <c r="AM13" s="38">
        <v>15</v>
      </c>
      <c r="AN13" s="38">
        <v>16</v>
      </c>
      <c r="AO13" s="38">
        <v>15</v>
      </c>
      <c r="AP13" s="38">
        <v>16</v>
      </c>
      <c r="AQ13" s="38">
        <v>16</v>
      </c>
      <c r="AR13" s="38">
        <v>16</v>
      </c>
      <c r="AS13" s="38">
        <v>15</v>
      </c>
      <c r="AT13" s="38">
        <v>15</v>
      </c>
      <c r="AU13" s="38">
        <v>16</v>
      </c>
      <c r="AV13" s="38">
        <v>15</v>
      </c>
      <c r="AW13" s="38">
        <v>15</v>
      </c>
      <c r="AX13" s="38">
        <v>15</v>
      </c>
      <c r="AY13" s="38">
        <v>15</v>
      </c>
      <c r="AZ13" s="38">
        <v>15</v>
      </c>
      <c r="BA13" s="38">
        <v>16</v>
      </c>
      <c r="BB13" s="38">
        <v>16</v>
      </c>
      <c r="BC13" s="38">
        <v>16</v>
      </c>
      <c r="BD13" s="38">
        <v>15</v>
      </c>
      <c r="BE13" s="38">
        <v>15</v>
      </c>
      <c r="BF13" s="38">
        <v>16</v>
      </c>
      <c r="BG13" s="38">
        <v>15</v>
      </c>
      <c r="BH13" s="38">
        <v>15</v>
      </c>
      <c r="BI13" s="38">
        <v>15</v>
      </c>
      <c r="BJ13" s="38">
        <v>15</v>
      </c>
      <c r="BK13" s="38">
        <v>16</v>
      </c>
      <c r="BL13" s="38">
        <v>16</v>
      </c>
      <c r="BM13" s="38">
        <v>12</v>
      </c>
      <c r="BN13" s="39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15</v>
      </c>
      <c r="BT13" s="38">
        <v>15</v>
      </c>
      <c r="BU13" s="38">
        <v>28</v>
      </c>
      <c r="BV13" s="38">
        <v>50</v>
      </c>
      <c r="BW13" s="38">
        <v>50</v>
      </c>
      <c r="BX13" s="38">
        <v>49</v>
      </c>
      <c r="BY13" s="39">
        <v>50</v>
      </c>
      <c r="BZ13" s="38">
        <v>49</v>
      </c>
      <c r="CA13" s="38">
        <v>49</v>
      </c>
      <c r="CB13" s="38">
        <v>49</v>
      </c>
      <c r="CC13" s="38">
        <v>45</v>
      </c>
      <c r="CD13" s="38">
        <v>15</v>
      </c>
      <c r="CE13" s="38">
        <v>15</v>
      </c>
      <c r="CF13" s="38">
        <v>15</v>
      </c>
      <c r="CG13" s="38">
        <v>15</v>
      </c>
      <c r="CH13" s="38">
        <v>15</v>
      </c>
      <c r="CI13" s="38">
        <v>15</v>
      </c>
      <c r="CJ13" s="38">
        <v>15</v>
      </c>
      <c r="CK13" s="38">
        <v>16</v>
      </c>
      <c r="CL13" s="38">
        <v>15</v>
      </c>
      <c r="CM13" s="38">
        <v>15</v>
      </c>
      <c r="CN13" s="38">
        <v>15</v>
      </c>
      <c r="CO13" s="38">
        <v>15</v>
      </c>
      <c r="CP13" s="38">
        <v>14</v>
      </c>
      <c r="CQ13" s="38">
        <v>14</v>
      </c>
      <c r="CR13" s="38">
        <v>14</v>
      </c>
      <c r="CS13" s="38">
        <v>14</v>
      </c>
      <c r="CT13" s="44">
        <v>352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22</v>
      </c>
      <c r="S14" s="38">
        <v>21</v>
      </c>
      <c r="T14" s="38">
        <v>36</v>
      </c>
      <c r="U14" s="38">
        <v>36</v>
      </c>
      <c r="V14" s="38">
        <v>36</v>
      </c>
      <c r="W14" s="39">
        <v>37</v>
      </c>
      <c r="X14" s="38">
        <v>36</v>
      </c>
      <c r="Y14" s="38">
        <v>36</v>
      </c>
      <c r="Z14" s="38">
        <v>36</v>
      </c>
      <c r="AA14" s="38">
        <v>36</v>
      </c>
      <c r="AB14" s="38">
        <v>36</v>
      </c>
      <c r="AC14" s="38">
        <v>36</v>
      </c>
      <c r="AD14" s="38">
        <v>35</v>
      </c>
      <c r="AE14" s="38">
        <v>35</v>
      </c>
      <c r="AF14" s="38">
        <v>35</v>
      </c>
      <c r="AG14" s="38">
        <v>35</v>
      </c>
      <c r="AH14" s="38">
        <v>35</v>
      </c>
      <c r="AI14" s="38">
        <v>35</v>
      </c>
      <c r="AJ14" s="38">
        <v>35</v>
      </c>
      <c r="AK14" s="38">
        <v>35</v>
      </c>
      <c r="AL14" s="38">
        <v>36</v>
      </c>
      <c r="AM14" s="38">
        <v>36</v>
      </c>
      <c r="AN14" s="38">
        <v>36</v>
      </c>
      <c r="AO14" s="38">
        <v>36</v>
      </c>
      <c r="AP14" s="38">
        <v>36</v>
      </c>
      <c r="AQ14" s="38">
        <v>36</v>
      </c>
      <c r="AR14" s="38">
        <v>36</v>
      </c>
      <c r="AS14" s="38">
        <v>36</v>
      </c>
      <c r="AT14" s="38">
        <v>36</v>
      </c>
      <c r="AU14" s="38">
        <v>36</v>
      </c>
      <c r="AV14" s="38">
        <v>36</v>
      </c>
      <c r="AW14" s="38">
        <v>36</v>
      </c>
      <c r="AX14" s="38">
        <v>36</v>
      </c>
      <c r="AY14" s="38">
        <v>36</v>
      </c>
      <c r="AZ14" s="38">
        <v>36</v>
      </c>
      <c r="BA14" s="38">
        <v>36</v>
      </c>
      <c r="BB14" s="38">
        <v>36</v>
      </c>
      <c r="BC14" s="38">
        <v>36</v>
      </c>
      <c r="BD14" s="38">
        <v>36</v>
      </c>
      <c r="BE14" s="38">
        <v>36</v>
      </c>
      <c r="BF14" s="38">
        <v>36</v>
      </c>
      <c r="BG14" s="38">
        <v>36</v>
      </c>
      <c r="BH14" s="38">
        <v>36</v>
      </c>
      <c r="BI14" s="38">
        <v>36</v>
      </c>
      <c r="BJ14" s="38">
        <v>36</v>
      </c>
      <c r="BK14" s="38">
        <v>36</v>
      </c>
      <c r="BL14" s="38">
        <v>36</v>
      </c>
      <c r="BM14" s="38">
        <v>36</v>
      </c>
      <c r="BN14" s="39">
        <v>36</v>
      </c>
      <c r="BO14" s="38">
        <v>36</v>
      </c>
      <c r="BP14" s="38">
        <v>36</v>
      </c>
      <c r="BQ14" s="38">
        <v>36</v>
      </c>
      <c r="BR14" s="38">
        <v>36</v>
      </c>
      <c r="BS14" s="38">
        <v>36</v>
      </c>
      <c r="BT14" s="38">
        <v>35</v>
      </c>
      <c r="BU14" s="38">
        <v>35</v>
      </c>
      <c r="BV14" s="38">
        <v>20</v>
      </c>
      <c r="BW14" s="38">
        <v>19</v>
      </c>
      <c r="BX14" s="38">
        <v>19</v>
      </c>
      <c r="BY14" s="39">
        <v>19</v>
      </c>
      <c r="BZ14" s="38">
        <v>19</v>
      </c>
      <c r="CA14" s="38">
        <v>19</v>
      </c>
      <c r="CB14" s="38">
        <v>19</v>
      </c>
      <c r="CC14" s="38">
        <v>19</v>
      </c>
      <c r="CD14" s="38">
        <v>19</v>
      </c>
      <c r="CE14" s="38">
        <v>19</v>
      </c>
      <c r="CF14" s="38">
        <v>19</v>
      </c>
      <c r="CG14" s="38">
        <v>19</v>
      </c>
      <c r="CH14" s="38">
        <v>19</v>
      </c>
      <c r="CI14" s="38">
        <v>19</v>
      </c>
      <c r="CJ14" s="38">
        <v>19</v>
      </c>
      <c r="CK14" s="38">
        <v>19</v>
      </c>
      <c r="CL14" s="38">
        <v>19</v>
      </c>
      <c r="CM14" s="38">
        <v>19</v>
      </c>
      <c r="CN14" s="38">
        <v>19</v>
      </c>
      <c r="CO14" s="38">
        <v>19</v>
      </c>
      <c r="CP14" s="38">
        <v>19</v>
      </c>
      <c r="CQ14" s="38">
        <v>19</v>
      </c>
      <c r="CR14" s="38">
        <v>19</v>
      </c>
      <c r="CS14" s="38">
        <v>0</v>
      </c>
      <c r="CT14" s="44">
        <v>588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6</v>
      </c>
      <c r="T15" s="38">
        <v>27</v>
      </c>
      <c r="U15" s="38">
        <v>28</v>
      </c>
      <c r="V15" s="38">
        <v>29</v>
      </c>
      <c r="W15" s="39">
        <v>28</v>
      </c>
      <c r="X15" s="38">
        <v>39</v>
      </c>
      <c r="Y15" s="38">
        <v>39</v>
      </c>
      <c r="Z15" s="38">
        <v>39</v>
      </c>
      <c r="AA15" s="38">
        <v>39</v>
      </c>
      <c r="AB15" s="38">
        <v>39</v>
      </c>
      <c r="AC15" s="38">
        <v>10</v>
      </c>
      <c r="AD15" s="38">
        <v>7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20</v>
      </c>
      <c r="AP15" s="38">
        <v>13</v>
      </c>
      <c r="AQ15" s="38">
        <v>14</v>
      </c>
      <c r="AR15" s="38">
        <v>29</v>
      </c>
      <c r="AS15" s="38">
        <v>28</v>
      </c>
      <c r="AT15" s="38">
        <v>30</v>
      </c>
      <c r="AU15" s="38">
        <v>27</v>
      </c>
      <c r="AV15" s="38">
        <v>27</v>
      </c>
      <c r="AW15" s="38">
        <v>27</v>
      </c>
      <c r="AX15" s="38">
        <v>26</v>
      </c>
      <c r="AY15" s="38">
        <v>26</v>
      </c>
      <c r="AZ15" s="38">
        <v>26</v>
      </c>
      <c r="BA15" s="38">
        <v>27</v>
      </c>
      <c r="BB15" s="38">
        <v>28</v>
      </c>
      <c r="BC15" s="38">
        <v>9</v>
      </c>
      <c r="BD15" s="38">
        <v>9</v>
      </c>
      <c r="BE15" s="38">
        <v>9</v>
      </c>
      <c r="BF15" s="38">
        <v>14</v>
      </c>
      <c r="BG15" s="38">
        <v>12</v>
      </c>
      <c r="BH15" s="38">
        <v>16</v>
      </c>
      <c r="BI15" s="38">
        <v>13</v>
      </c>
      <c r="BJ15" s="38">
        <v>13</v>
      </c>
      <c r="BK15" s="38">
        <v>15</v>
      </c>
      <c r="BL15" s="38">
        <v>11</v>
      </c>
      <c r="BM15" s="38">
        <v>9</v>
      </c>
      <c r="BN15" s="39">
        <v>10</v>
      </c>
      <c r="BO15" s="38">
        <v>13</v>
      </c>
      <c r="BP15" s="38">
        <v>10</v>
      </c>
      <c r="BQ15" s="38">
        <v>12</v>
      </c>
      <c r="BR15" s="38">
        <v>13</v>
      </c>
      <c r="BS15" s="38">
        <v>14</v>
      </c>
      <c r="BT15" s="38">
        <v>13</v>
      </c>
      <c r="BU15" s="38">
        <v>15</v>
      </c>
      <c r="BV15" s="38">
        <v>29</v>
      </c>
      <c r="BW15" s="38">
        <v>39</v>
      </c>
      <c r="BX15" s="38">
        <v>39</v>
      </c>
      <c r="BY15" s="39">
        <v>39</v>
      </c>
      <c r="BZ15" s="38">
        <v>39</v>
      </c>
      <c r="CA15" s="38">
        <v>39</v>
      </c>
      <c r="CB15" s="38">
        <v>39</v>
      </c>
      <c r="CC15" s="38">
        <v>39</v>
      </c>
      <c r="CD15" s="38">
        <v>39</v>
      </c>
      <c r="CE15" s="38">
        <v>39</v>
      </c>
      <c r="CF15" s="38">
        <v>39</v>
      </c>
      <c r="CG15" s="38">
        <v>39</v>
      </c>
      <c r="CH15" s="38">
        <v>39</v>
      </c>
      <c r="CI15" s="38">
        <v>39</v>
      </c>
      <c r="CJ15" s="38">
        <v>39</v>
      </c>
      <c r="CK15" s="38">
        <v>39</v>
      </c>
      <c r="CL15" s="38">
        <v>39</v>
      </c>
      <c r="CM15" s="38">
        <v>39</v>
      </c>
      <c r="CN15" s="38">
        <v>39</v>
      </c>
      <c r="CO15" s="38">
        <v>39</v>
      </c>
      <c r="CP15" s="38">
        <v>39</v>
      </c>
      <c r="CQ15" s="38">
        <v>39</v>
      </c>
      <c r="CR15" s="38">
        <v>39</v>
      </c>
      <c r="CS15" s="38">
        <v>23</v>
      </c>
      <c r="CT15" s="44">
        <v>459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80</v>
      </c>
      <c r="C16" s="38">
        <v>79</v>
      </c>
      <c r="D16" s="38">
        <v>80</v>
      </c>
      <c r="E16" s="38">
        <v>79</v>
      </c>
      <c r="F16" s="38">
        <v>60</v>
      </c>
      <c r="G16" s="38">
        <v>60</v>
      </c>
      <c r="H16" s="38">
        <v>60</v>
      </c>
      <c r="I16" s="39">
        <v>58</v>
      </c>
      <c r="J16" s="38">
        <v>60</v>
      </c>
      <c r="K16" s="38">
        <v>80</v>
      </c>
      <c r="L16" s="38">
        <v>80</v>
      </c>
      <c r="M16" s="38">
        <v>80</v>
      </c>
      <c r="N16" s="38">
        <v>80</v>
      </c>
      <c r="O16" s="38">
        <v>119</v>
      </c>
      <c r="P16" s="38">
        <v>120</v>
      </c>
      <c r="Q16" s="38">
        <v>119</v>
      </c>
      <c r="R16" s="38">
        <v>121</v>
      </c>
      <c r="S16" s="38">
        <v>120</v>
      </c>
      <c r="T16" s="38">
        <v>120</v>
      </c>
      <c r="U16" s="38">
        <v>120</v>
      </c>
      <c r="V16" s="38">
        <v>120</v>
      </c>
      <c r="W16" s="39">
        <v>120</v>
      </c>
      <c r="X16" s="38">
        <v>120</v>
      </c>
      <c r="Y16" s="39">
        <v>120</v>
      </c>
      <c r="Z16" s="39">
        <v>120</v>
      </c>
      <c r="AA16" s="38">
        <v>119</v>
      </c>
      <c r="AB16" s="38">
        <v>120</v>
      </c>
      <c r="AC16" s="39">
        <v>121</v>
      </c>
      <c r="AD16" s="39">
        <v>121</v>
      </c>
      <c r="AE16" s="38">
        <v>121</v>
      </c>
      <c r="AF16" s="39">
        <v>120</v>
      </c>
      <c r="AG16" s="39">
        <v>120</v>
      </c>
      <c r="AH16" s="38">
        <v>119</v>
      </c>
      <c r="AI16" s="38">
        <v>120</v>
      </c>
      <c r="AJ16" s="39">
        <v>120</v>
      </c>
      <c r="AK16" s="39">
        <v>120</v>
      </c>
      <c r="AL16" s="38">
        <v>121</v>
      </c>
      <c r="AM16" s="38">
        <v>120</v>
      </c>
      <c r="AN16" s="39">
        <v>120</v>
      </c>
      <c r="AO16" s="38">
        <v>120</v>
      </c>
      <c r="AP16" s="39">
        <v>120</v>
      </c>
      <c r="AQ16" s="38">
        <v>120</v>
      </c>
      <c r="AR16" s="38">
        <v>120</v>
      </c>
      <c r="AS16" s="39">
        <v>120</v>
      </c>
      <c r="AT16" s="38">
        <v>120</v>
      </c>
      <c r="AU16" s="38">
        <v>120</v>
      </c>
      <c r="AV16" s="38">
        <v>120</v>
      </c>
      <c r="AW16" s="39">
        <v>120</v>
      </c>
      <c r="AX16" s="38">
        <v>120</v>
      </c>
      <c r="AY16" s="38">
        <v>120</v>
      </c>
      <c r="AZ16" s="38">
        <v>120</v>
      </c>
      <c r="BA16" s="39">
        <v>120</v>
      </c>
      <c r="BB16" s="39">
        <v>120</v>
      </c>
      <c r="BC16" s="39">
        <v>120</v>
      </c>
      <c r="BD16" s="39">
        <v>119</v>
      </c>
      <c r="BE16" s="38">
        <v>119</v>
      </c>
      <c r="BF16" s="39">
        <v>119</v>
      </c>
      <c r="BG16" s="38">
        <v>119</v>
      </c>
      <c r="BH16" s="38">
        <v>119</v>
      </c>
      <c r="BI16" s="39">
        <v>120</v>
      </c>
      <c r="BJ16" s="39">
        <v>119</v>
      </c>
      <c r="BK16" s="38">
        <v>120</v>
      </c>
      <c r="BL16" s="39">
        <v>120</v>
      </c>
      <c r="BM16" s="39">
        <v>120</v>
      </c>
      <c r="BN16" s="39">
        <v>120</v>
      </c>
      <c r="BO16" s="38">
        <v>121</v>
      </c>
      <c r="BP16" s="39">
        <v>120</v>
      </c>
      <c r="BQ16" s="39">
        <v>120</v>
      </c>
      <c r="BR16" s="39">
        <v>120</v>
      </c>
      <c r="BS16" s="38">
        <v>120</v>
      </c>
      <c r="BT16" s="39">
        <v>120</v>
      </c>
      <c r="BU16" s="39">
        <v>120</v>
      </c>
      <c r="BV16" s="38">
        <v>120</v>
      </c>
      <c r="BW16" s="38">
        <v>121</v>
      </c>
      <c r="BX16" s="39">
        <v>121</v>
      </c>
      <c r="BY16" s="39">
        <v>121</v>
      </c>
      <c r="BZ16" s="38">
        <v>121</v>
      </c>
      <c r="CA16" s="39">
        <v>121</v>
      </c>
      <c r="CB16" s="39">
        <v>119</v>
      </c>
      <c r="CC16" s="38">
        <v>119</v>
      </c>
      <c r="CD16" s="38">
        <v>120</v>
      </c>
      <c r="CE16" s="39">
        <v>119</v>
      </c>
      <c r="CF16" s="38">
        <v>120</v>
      </c>
      <c r="CG16" s="38">
        <v>120</v>
      </c>
      <c r="CH16" s="39">
        <v>120</v>
      </c>
      <c r="CI16" s="38">
        <v>120</v>
      </c>
      <c r="CJ16" s="38">
        <v>120</v>
      </c>
      <c r="CK16" s="39">
        <v>121</v>
      </c>
      <c r="CL16" s="38">
        <v>121</v>
      </c>
      <c r="CM16" s="38">
        <v>120</v>
      </c>
      <c r="CN16" s="39">
        <v>121</v>
      </c>
      <c r="CO16" s="38">
        <v>121</v>
      </c>
      <c r="CP16" s="38">
        <v>120</v>
      </c>
      <c r="CQ16" s="38">
        <v>121</v>
      </c>
      <c r="CR16" s="38">
        <v>120</v>
      </c>
      <c r="CS16" s="38">
        <v>120</v>
      </c>
      <c r="CT16" s="44">
        <v>2727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78</v>
      </c>
      <c r="C17" s="38">
        <v>78</v>
      </c>
      <c r="D17" s="38">
        <v>78</v>
      </c>
      <c r="E17" s="38">
        <v>78</v>
      </c>
      <c r="F17" s="38">
        <v>78</v>
      </c>
      <c r="G17" s="38">
        <v>78</v>
      </c>
      <c r="H17" s="38">
        <v>78</v>
      </c>
      <c r="I17" s="39">
        <v>77</v>
      </c>
      <c r="J17" s="38">
        <v>78</v>
      </c>
      <c r="K17" s="38">
        <v>78</v>
      </c>
      <c r="L17" s="38">
        <v>78</v>
      </c>
      <c r="M17" s="38">
        <v>78</v>
      </c>
      <c r="N17" s="38">
        <v>78</v>
      </c>
      <c r="O17" s="38">
        <v>78</v>
      </c>
      <c r="P17" s="38">
        <v>78</v>
      </c>
      <c r="Q17" s="38">
        <v>78</v>
      </c>
      <c r="R17" s="38">
        <v>78</v>
      </c>
      <c r="S17" s="38">
        <v>78</v>
      </c>
      <c r="T17" s="38">
        <v>78</v>
      </c>
      <c r="U17" s="38">
        <v>78</v>
      </c>
      <c r="V17" s="38">
        <v>78</v>
      </c>
      <c r="W17" s="39">
        <v>78</v>
      </c>
      <c r="X17" s="38">
        <v>78</v>
      </c>
      <c r="Y17" s="38">
        <v>78</v>
      </c>
      <c r="Z17" s="38">
        <v>78</v>
      </c>
      <c r="AA17" s="38">
        <v>77</v>
      </c>
      <c r="AB17" s="38">
        <v>78</v>
      </c>
      <c r="AC17" s="38">
        <v>78</v>
      </c>
      <c r="AD17" s="38">
        <v>78</v>
      </c>
      <c r="AE17" s="38">
        <v>78</v>
      </c>
      <c r="AF17" s="38">
        <v>78</v>
      </c>
      <c r="AG17" s="38">
        <v>78</v>
      </c>
      <c r="AH17" s="38">
        <v>78</v>
      </c>
      <c r="AI17" s="38">
        <v>78</v>
      </c>
      <c r="AJ17" s="38">
        <v>78</v>
      </c>
      <c r="AK17" s="38">
        <v>78</v>
      </c>
      <c r="AL17" s="38">
        <v>78</v>
      </c>
      <c r="AM17" s="38">
        <v>78</v>
      </c>
      <c r="AN17" s="38">
        <v>78</v>
      </c>
      <c r="AO17" s="38">
        <v>78</v>
      </c>
      <c r="AP17" s="38">
        <v>78</v>
      </c>
      <c r="AQ17" s="38">
        <v>78</v>
      </c>
      <c r="AR17" s="38">
        <v>78</v>
      </c>
      <c r="AS17" s="38">
        <v>78</v>
      </c>
      <c r="AT17" s="38">
        <v>78</v>
      </c>
      <c r="AU17" s="38">
        <v>78</v>
      </c>
      <c r="AV17" s="38">
        <v>78</v>
      </c>
      <c r="AW17" s="38">
        <v>78</v>
      </c>
      <c r="AX17" s="38">
        <v>78</v>
      </c>
      <c r="AY17" s="38">
        <v>78</v>
      </c>
      <c r="AZ17" s="38">
        <v>78</v>
      </c>
      <c r="BA17" s="38">
        <v>78</v>
      </c>
      <c r="BB17" s="38">
        <v>78</v>
      </c>
      <c r="BC17" s="38">
        <v>78</v>
      </c>
      <c r="BD17" s="38">
        <v>78</v>
      </c>
      <c r="BE17" s="38">
        <v>78</v>
      </c>
      <c r="BF17" s="38">
        <v>78</v>
      </c>
      <c r="BG17" s="38">
        <v>78</v>
      </c>
      <c r="BH17" s="38">
        <v>78</v>
      </c>
      <c r="BI17" s="38">
        <v>78</v>
      </c>
      <c r="BJ17" s="38">
        <v>78</v>
      </c>
      <c r="BK17" s="38">
        <v>78</v>
      </c>
      <c r="BL17" s="38">
        <v>78</v>
      </c>
      <c r="BM17" s="38">
        <v>78</v>
      </c>
      <c r="BN17" s="39">
        <v>78</v>
      </c>
      <c r="BO17" s="38">
        <v>78</v>
      </c>
      <c r="BP17" s="38">
        <v>78</v>
      </c>
      <c r="BQ17" s="38">
        <v>78</v>
      </c>
      <c r="BR17" s="38">
        <v>78</v>
      </c>
      <c r="BS17" s="38">
        <v>78</v>
      </c>
      <c r="BT17" s="38">
        <v>78</v>
      </c>
      <c r="BU17" s="38">
        <v>78</v>
      </c>
      <c r="BV17" s="38">
        <v>78</v>
      </c>
      <c r="BW17" s="38">
        <v>78</v>
      </c>
      <c r="BX17" s="38">
        <v>78</v>
      </c>
      <c r="BY17" s="39">
        <v>78</v>
      </c>
      <c r="BZ17" s="38">
        <v>78</v>
      </c>
      <c r="CA17" s="38">
        <v>78</v>
      </c>
      <c r="CB17" s="38">
        <v>78</v>
      </c>
      <c r="CC17" s="38">
        <v>78</v>
      </c>
      <c r="CD17" s="38">
        <v>78</v>
      </c>
      <c r="CE17" s="38">
        <v>78</v>
      </c>
      <c r="CF17" s="38">
        <v>78</v>
      </c>
      <c r="CG17" s="38">
        <v>78</v>
      </c>
      <c r="CH17" s="38">
        <v>78</v>
      </c>
      <c r="CI17" s="38">
        <v>78</v>
      </c>
      <c r="CJ17" s="38">
        <v>78</v>
      </c>
      <c r="CK17" s="38">
        <v>78</v>
      </c>
      <c r="CL17" s="38">
        <v>78</v>
      </c>
      <c r="CM17" s="38">
        <v>78</v>
      </c>
      <c r="CN17" s="38">
        <v>78</v>
      </c>
      <c r="CO17" s="38">
        <v>78</v>
      </c>
      <c r="CP17" s="38">
        <v>78</v>
      </c>
      <c r="CQ17" s="38">
        <v>77</v>
      </c>
      <c r="CR17" s="38">
        <v>78</v>
      </c>
      <c r="CS17" s="38">
        <v>78</v>
      </c>
      <c r="CT17" s="44">
        <v>1871.3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160</v>
      </c>
      <c r="C18" s="39">
        <v>161</v>
      </c>
      <c r="D18" s="39">
        <v>160</v>
      </c>
      <c r="E18" s="38">
        <v>161</v>
      </c>
      <c r="F18" s="38">
        <v>160</v>
      </c>
      <c r="G18" s="39">
        <v>161</v>
      </c>
      <c r="H18" s="38">
        <v>160</v>
      </c>
      <c r="I18" s="39">
        <v>157</v>
      </c>
      <c r="J18" s="38">
        <v>160</v>
      </c>
      <c r="K18" s="39">
        <v>162</v>
      </c>
      <c r="L18" s="38">
        <v>161</v>
      </c>
      <c r="M18" s="38">
        <v>161</v>
      </c>
      <c r="N18" s="38">
        <v>156</v>
      </c>
      <c r="O18" s="39">
        <v>158</v>
      </c>
      <c r="P18" s="38">
        <v>159</v>
      </c>
      <c r="Q18" s="38">
        <v>159</v>
      </c>
      <c r="R18" s="39">
        <v>158</v>
      </c>
      <c r="S18" s="43">
        <v>165</v>
      </c>
      <c r="T18" s="38">
        <v>180</v>
      </c>
      <c r="U18" s="38">
        <v>194</v>
      </c>
      <c r="V18" s="39">
        <v>196</v>
      </c>
      <c r="W18" s="39">
        <v>196</v>
      </c>
      <c r="X18" s="38">
        <v>196</v>
      </c>
      <c r="Y18" s="39">
        <v>197</v>
      </c>
      <c r="Z18" s="39">
        <v>197</v>
      </c>
      <c r="AA18" s="38">
        <v>196</v>
      </c>
      <c r="AB18" s="38">
        <v>196</v>
      </c>
      <c r="AC18" s="39">
        <v>195</v>
      </c>
      <c r="AD18" s="39">
        <v>195</v>
      </c>
      <c r="AE18" s="38">
        <v>196</v>
      </c>
      <c r="AF18" s="39">
        <v>195</v>
      </c>
      <c r="AG18" s="39">
        <v>197</v>
      </c>
      <c r="AH18" s="38">
        <v>196</v>
      </c>
      <c r="AI18" s="38">
        <v>196</v>
      </c>
      <c r="AJ18" s="39">
        <v>197</v>
      </c>
      <c r="AK18" s="39">
        <v>198</v>
      </c>
      <c r="AL18" s="38">
        <v>197</v>
      </c>
      <c r="AM18" s="38">
        <v>188</v>
      </c>
      <c r="AN18" s="39">
        <v>185</v>
      </c>
      <c r="AO18" s="38">
        <v>187</v>
      </c>
      <c r="AP18" s="39">
        <v>185</v>
      </c>
      <c r="AQ18" s="39">
        <v>187</v>
      </c>
      <c r="AR18" s="38">
        <v>184</v>
      </c>
      <c r="AS18" s="39">
        <v>185</v>
      </c>
      <c r="AT18" s="38">
        <v>185</v>
      </c>
      <c r="AU18" s="38">
        <v>193</v>
      </c>
      <c r="AV18" s="38">
        <v>210</v>
      </c>
      <c r="AW18" s="39">
        <v>206</v>
      </c>
      <c r="AX18" s="38">
        <v>207</v>
      </c>
      <c r="AY18" s="38">
        <v>203</v>
      </c>
      <c r="AZ18" s="38">
        <v>209</v>
      </c>
      <c r="BA18" s="39">
        <v>215</v>
      </c>
      <c r="BB18" s="39">
        <v>226</v>
      </c>
      <c r="BC18" s="39">
        <v>244</v>
      </c>
      <c r="BD18" s="39">
        <v>258</v>
      </c>
      <c r="BE18" s="38">
        <v>263</v>
      </c>
      <c r="BF18" s="39">
        <v>264</v>
      </c>
      <c r="BG18" s="38">
        <v>264</v>
      </c>
      <c r="BH18" s="38">
        <v>271</v>
      </c>
      <c r="BI18" s="39">
        <v>268</v>
      </c>
      <c r="BJ18" s="39">
        <v>266</v>
      </c>
      <c r="BK18" s="38">
        <v>267</v>
      </c>
      <c r="BL18" s="39">
        <v>267</v>
      </c>
      <c r="BM18" s="39">
        <v>265</v>
      </c>
      <c r="BN18" s="39">
        <v>264</v>
      </c>
      <c r="BO18" s="38">
        <v>264</v>
      </c>
      <c r="BP18" s="39">
        <v>267</v>
      </c>
      <c r="BQ18" s="39">
        <v>263</v>
      </c>
      <c r="BR18" s="39">
        <v>266</v>
      </c>
      <c r="BS18" s="38">
        <v>267</v>
      </c>
      <c r="BT18" s="39">
        <v>268</v>
      </c>
      <c r="BU18" s="39">
        <v>268</v>
      </c>
      <c r="BV18" s="38">
        <v>267</v>
      </c>
      <c r="BW18" s="38">
        <v>270</v>
      </c>
      <c r="BX18" s="39">
        <v>270</v>
      </c>
      <c r="BY18" s="39">
        <v>270</v>
      </c>
      <c r="BZ18" s="38">
        <v>271</v>
      </c>
      <c r="CA18" s="39">
        <v>270</v>
      </c>
      <c r="CB18" s="39">
        <v>269</v>
      </c>
      <c r="CC18" s="38">
        <v>272</v>
      </c>
      <c r="CD18" s="38">
        <v>266</v>
      </c>
      <c r="CE18" s="39">
        <v>247</v>
      </c>
      <c r="CF18" s="38">
        <v>228</v>
      </c>
      <c r="CG18" s="38">
        <v>214</v>
      </c>
      <c r="CH18" s="39">
        <v>211</v>
      </c>
      <c r="CI18" s="38">
        <v>197</v>
      </c>
      <c r="CJ18" s="38">
        <v>196</v>
      </c>
      <c r="CK18" s="39">
        <v>190</v>
      </c>
      <c r="CL18" s="38">
        <v>175</v>
      </c>
      <c r="CM18" s="38">
        <v>160</v>
      </c>
      <c r="CN18" s="39">
        <v>160</v>
      </c>
      <c r="CO18" s="38">
        <v>159</v>
      </c>
      <c r="CP18" s="39">
        <v>159</v>
      </c>
      <c r="CQ18" s="39">
        <v>160</v>
      </c>
      <c r="CR18" s="39">
        <v>159</v>
      </c>
      <c r="CS18" s="38">
        <v>159</v>
      </c>
      <c r="CT18" s="44">
        <v>5008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155</v>
      </c>
      <c r="C19" s="39">
        <v>156</v>
      </c>
      <c r="D19" s="39">
        <v>155</v>
      </c>
      <c r="E19" s="38">
        <v>155</v>
      </c>
      <c r="F19" s="38">
        <v>154</v>
      </c>
      <c r="G19" s="39">
        <v>156</v>
      </c>
      <c r="H19" s="38">
        <v>155</v>
      </c>
      <c r="I19" s="39">
        <v>153</v>
      </c>
      <c r="J19" s="38">
        <v>156</v>
      </c>
      <c r="K19" s="39">
        <v>155</v>
      </c>
      <c r="L19" s="38">
        <v>156</v>
      </c>
      <c r="M19" s="38">
        <v>156</v>
      </c>
      <c r="N19" s="38">
        <v>155</v>
      </c>
      <c r="O19" s="39">
        <v>154</v>
      </c>
      <c r="P19" s="38">
        <v>154</v>
      </c>
      <c r="Q19" s="38">
        <v>155</v>
      </c>
      <c r="R19" s="39">
        <v>157</v>
      </c>
      <c r="S19" s="43">
        <v>164</v>
      </c>
      <c r="T19" s="38">
        <v>177</v>
      </c>
      <c r="U19" s="38">
        <v>191</v>
      </c>
      <c r="V19" s="39">
        <v>193</v>
      </c>
      <c r="W19" s="39">
        <v>192</v>
      </c>
      <c r="X19" s="38">
        <v>193</v>
      </c>
      <c r="Y19" s="39">
        <v>194</v>
      </c>
      <c r="Z19" s="39">
        <v>194</v>
      </c>
      <c r="AA19" s="38">
        <v>193</v>
      </c>
      <c r="AB19" s="38">
        <v>193</v>
      </c>
      <c r="AC19" s="39">
        <v>194</v>
      </c>
      <c r="AD19" s="39">
        <v>193</v>
      </c>
      <c r="AE19" s="38">
        <v>193</v>
      </c>
      <c r="AF19" s="39">
        <v>193</v>
      </c>
      <c r="AG19" s="39">
        <v>193</v>
      </c>
      <c r="AH19" s="38">
        <v>194</v>
      </c>
      <c r="AI19" s="38">
        <v>194</v>
      </c>
      <c r="AJ19" s="39">
        <v>194</v>
      </c>
      <c r="AK19" s="39">
        <v>194</v>
      </c>
      <c r="AL19" s="38">
        <v>193</v>
      </c>
      <c r="AM19" s="38">
        <v>193</v>
      </c>
      <c r="AN19" s="39">
        <v>185</v>
      </c>
      <c r="AO19" s="38">
        <v>184</v>
      </c>
      <c r="AP19" s="39">
        <v>184</v>
      </c>
      <c r="AQ19" s="39">
        <v>184</v>
      </c>
      <c r="AR19" s="38">
        <v>183</v>
      </c>
      <c r="AS19" s="39">
        <v>184</v>
      </c>
      <c r="AT19" s="38">
        <v>184</v>
      </c>
      <c r="AU19" s="38">
        <v>184</v>
      </c>
      <c r="AV19" s="38">
        <v>184</v>
      </c>
      <c r="AW19" s="39">
        <v>183</v>
      </c>
      <c r="AX19" s="38">
        <v>184</v>
      </c>
      <c r="AY19" s="38">
        <v>184</v>
      </c>
      <c r="AZ19" s="38">
        <v>193</v>
      </c>
      <c r="BA19" s="39">
        <v>193</v>
      </c>
      <c r="BB19" s="39">
        <v>193</v>
      </c>
      <c r="BC19" s="39">
        <v>193</v>
      </c>
      <c r="BD19" s="39">
        <v>193</v>
      </c>
      <c r="BE19" s="38">
        <v>194</v>
      </c>
      <c r="BF19" s="39">
        <v>194</v>
      </c>
      <c r="BG19" s="38">
        <v>193</v>
      </c>
      <c r="BH19" s="38">
        <v>194</v>
      </c>
      <c r="BI19" s="39">
        <v>193</v>
      </c>
      <c r="BJ19" s="39">
        <v>194</v>
      </c>
      <c r="BK19" s="38">
        <v>195</v>
      </c>
      <c r="BL19" s="39">
        <v>201</v>
      </c>
      <c r="BM19" s="39">
        <v>203</v>
      </c>
      <c r="BN19" s="39">
        <v>203</v>
      </c>
      <c r="BO19" s="38">
        <v>203</v>
      </c>
      <c r="BP19" s="39">
        <v>202</v>
      </c>
      <c r="BQ19" s="39">
        <v>203</v>
      </c>
      <c r="BR19" s="39">
        <v>204</v>
      </c>
      <c r="BS19" s="38">
        <v>203</v>
      </c>
      <c r="BT19" s="39">
        <v>202</v>
      </c>
      <c r="BU19" s="39">
        <v>203</v>
      </c>
      <c r="BV19" s="38">
        <v>204</v>
      </c>
      <c r="BW19" s="38">
        <v>203</v>
      </c>
      <c r="BX19" s="39">
        <v>203</v>
      </c>
      <c r="BY19" s="39">
        <v>203</v>
      </c>
      <c r="BZ19" s="38">
        <v>203</v>
      </c>
      <c r="CA19" s="39">
        <v>203</v>
      </c>
      <c r="CB19" s="39">
        <v>203</v>
      </c>
      <c r="CC19" s="38">
        <v>203</v>
      </c>
      <c r="CD19" s="38">
        <v>203</v>
      </c>
      <c r="CE19" s="39">
        <v>204</v>
      </c>
      <c r="CF19" s="38">
        <v>196</v>
      </c>
      <c r="CG19" s="38">
        <v>185</v>
      </c>
      <c r="CH19" s="39">
        <v>167</v>
      </c>
      <c r="CI19" s="38">
        <v>155</v>
      </c>
      <c r="CJ19" s="38">
        <v>156</v>
      </c>
      <c r="CK19" s="39">
        <v>156</v>
      </c>
      <c r="CL19" s="38">
        <v>155</v>
      </c>
      <c r="CM19" s="38">
        <v>155</v>
      </c>
      <c r="CN19" s="39">
        <v>156</v>
      </c>
      <c r="CO19" s="38">
        <v>155</v>
      </c>
      <c r="CP19" s="39">
        <v>155</v>
      </c>
      <c r="CQ19" s="39">
        <v>156</v>
      </c>
      <c r="CR19" s="39">
        <v>156</v>
      </c>
      <c r="CS19" s="38">
        <v>155</v>
      </c>
      <c r="CT19" s="44">
        <v>4385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9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9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-1</v>
      </c>
      <c r="BH24" s="38">
        <v>12</v>
      </c>
      <c r="BI24" s="38">
        <v>26</v>
      </c>
      <c r="BJ24" s="38">
        <v>36</v>
      </c>
      <c r="BK24" s="38">
        <v>48</v>
      </c>
      <c r="BL24" s="38">
        <v>58</v>
      </c>
      <c r="BM24" s="38">
        <v>59</v>
      </c>
      <c r="BN24" s="39">
        <v>59</v>
      </c>
      <c r="BO24" s="38">
        <v>59</v>
      </c>
      <c r="BP24" s="38">
        <v>60</v>
      </c>
      <c r="BQ24" s="38">
        <v>60</v>
      </c>
      <c r="BR24" s="38">
        <v>60</v>
      </c>
      <c r="BS24" s="38">
        <v>60</v>
      </c>
      <c r="BT24" s="38">
        <v>60</v>
      </c>
      <c r="BU24" s="38">
        <v>60</v>
      </c>
      <c r="BV24" s="38">
        <v>59</v>
      </c>
      <c r="BW24" s="38">
        <v>59</v>
      </c>
      <c r="BX24" s="38">
        <v>59</v>
      </c>
      <c r="BY24" s="39">
        <v>43</v>
      </c>
      <c r="BZ24" s="38">
        <v>30</v>
      </c>
      <c r="CA24" s="38">
        <v>3</v>
      </c>
      <c r="CB24" s="38">
        <v>-2</v>
      </c>
      <c r="CC24" s="38">
        <v>0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242.1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9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9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9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9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9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2</v>
      </c>
      <c r="AB34" s="38">
        <v>5</v>
      </c>
      <c r="AC34" s="38">
        <v>10</v>
      </c>
      <c r="AD34" s="38">
        <v>16</v>
      </c>
      <c r="AE34" s="38">
        <v>19</v>
      </c>
      <c r="AF34" s="38">
        <v>19</v>
      </c>
      <c r="AG34" s="38">
        <v>21</v>
      </c>
      <c r="AH34" s="38">
        <v>23</v>
      </c>
      <c r="AI34" s="38">
        <v>27</v>
      </c>
      <c r="AJ34" s="38">
        <v>28</v>
      </c>
      <c r="AK34" s="38">
        <v>31</v>
      </c>
      <c r="AL34" s="38">
        <v>35</v>
      </c>
      <c r="AM34" s="38">
        <v>33</v>
      </c>
      <c r="AN34" s="38">
        <v>29</v>
      </c>
      <c r="AO34" s="38">
        <v>35</v>
      </c>
      <c r="AP34" s="38">
        <v>35</v>
      </c>
      <c r="AQ34" s="38">
        <v>36</v>
      </c>
      <c r="AR34" s="38">
        <v>37</v>
      </c>
      <c r="AS34" s="38">
        <v>35</v>
      </c>
      <c r="AT34" s="38">
        <v>35</v>
      </c>
      <c r="AU34" s="38">
        <v>38</v>
      </c>
      <c r="AV34" s="38">
        <v>32</v>
      </c>
      <c r="AW34" s="38">
        <v>28</v>
      </c>
      <c r="AX34" s="38">
        <v>25</v>
      </c>
      <c r="AY34" s="38">
        <v>11</v>
      </c>
      <c r="AZ34" s="38">
        <v>13</v>
      </c>
      <c r="BA34" s="38">
        <v>13</v>
      </c>
      <c r="BB34" s="38">
        <v>18</v>
      </c>
      <c r="BC34" s="38">
        <v>14</v>
      </c>
      <c r="BD34" s="38">
        <v>16</v>
      </c>
      <c r="BE34" s="38">
        <v>14</v>
      </c>
      <c r="BF34" s="38">
        <v>16</v>
      </c>
      <c r="BG34" s="38">
        <v>26</v>
      </c>
      <c r="BH34" s="38">
        <v>31</v>
      </c>
      <c r="BI34" s="38">
        <v>19</v>
      </c>
      <c r="BJ34" s="38">
        <v>16</v>
      </c>
      <c r="BK34" s="38">
        <v>17</v>
      </c>
      <c r="BL34" s="38">
        <v>18</v>
      </c>
      <c r="BM34" s="38">
        <v>12</v>
      </c>
      <c r="BN34" s="39">
        <v>10</v>
      </c>
      <c r="BO34" s="38">
        <v>8</v>
      </c>
      <c r="BP34" s="38">
        <v>3</v>
      </c>
      <c r="BQ34" s="38">
        <v>1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2209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13</v>
      </c>
      <c r="C35" s="38">
        <v>11</v>
      </c>
      <c r="D35" s="38">
        <v>7</v>
      </c>
      <c r="E35" s="38">
        <v>3</v>
      </c>
      <c r="F35" s="38">
        <v>0</v>
      </c>
      <c r="G35" s="38">
        <v>0</v>
      </c>
      <c r="H35" s="38">
        <v>0</v>
      </c>
      <c r="I35" s="39">
        <v>0</v>
      </c>
      <c r="J35" s="38">
        <v>0</v>
      </c>
      <c r="K35" s="38">
        <v>1</v>
      </c>
      <c r="L35" s="38">
        <v>1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1</v>
      </c>
      <c r="Y35" s="38">
        <v>0</v>
      </c>
      <c r="Z35" s="38">
        <v>0</v>
      </c>
      <c r="AA35" s="38">
        <v>10</v>
      </c>
      <c r="AB35" s="38">
        <v>0</v>
      </c>
      <c r="AC35" s="38">
        <v>3</v>
      </c>
      <c r="AD35" s="38">
        <v>13</v>
      </c>
      <c r="AE35" s="38">
        <v>17</v>
      </c>
      <c r="AF35" s="38">
        <v>24</v>
      </c>
      <c r="AG35" s="38">
        <v>17</v>
      </c>
      <c r="AH35" s="38">
        <v>17</v>
      </c>
      <c r="AI35" s="38">
        <v>20</v>
      </c>
      <c r="AJ35" s="38">
        <v>13</v>
      </c>
      <c r="AK35" s="38">
        <v>3</v>
      </c>
      <c r="AL35" s="38">
        <v>2</v>
      </c>
      <c r="AM35" s="38">
        <v>2</v>
      </c>
      <c r="AN35" s="38">
        <v>6</v>
      </c>
      <c r="AO35" s="38">
        <v>8</v>
      </c>
      <c r="AP35" s="38">
        <v>11</v>
      </c>
      <c r="AQ35" s="38">
        <v>16</v>
      </c>
      <c r="AR35" s="38">
        <v>15</v>
      </c>
      <c r="AS35" s="38">
        <v>20</v>
      </c>
      <c r="AT35" s="38">
        <v>17</v>
      </c>
      <c r="AU35" s="38">
        <v>21</v>
      </c>
      <c r="AV35" s="38">
        <v>8</v>
      </c>
      <c r="AW35" s="38">
        <v>21</v>
      </c>
      <c r="AX35" s="38">
        <v>25</v>
      </c>
      <c r="AY35" s="38">
        <v>32</v>
      </c>
      <c r="AZ35" s="38">
        <v>31</v>
      </c>
      <c r="BA35" s="38">
        <v>38</v>
      </c>
      <c r="BB35" s="38">
        <v>37</v>
      </c>
      <c r="BC35" s="38">
        <v>42</v>
      </c>
      <c r="BD35" s="38">
        <v>34</v>
      </c>
      <c r="BE35" s="38">
        <v>39</v>
      </c>
      <c r="BF35" s="38">
        <v>30</v>
      </c>
      <c r="BG35" s="38">
        <v>26</v>
      </c>
      <c r="BH35" s="38">
        <v>35</v>
      </c>
      <c r="BI35" s="38">
        <v>40</v>
      </c>
      <c r="BJ35" s="38">
        <v>39</v>
      </c>
      <c r="BK35" s="38">
        <v>20</v>
      </c>
      <c r="BL35" s="38">
        <v>13</v>
      </c>
      <c r="BM35" s="38">
        <v>23</v>
      </c>
      <c r="BN35" s="39">
        <v>31</v>
      </c>
      <c r="BO35" s="38">
        <v>33</v>
      </c>
      <c r="BP35" s="38">
        <v>36</v>
      </c>
      <c r="BQ35" s="38">
        <v>29</v>
      </c>
      <c r="BR35" s="38">
        <v>22</v>
      </c>
      <c r="BS35" s="38">
        <v>19</v>
      </c>
      <c r="BT35" s="38">
        <v>18</v>
      </c>
      <c r="BU35" s="38">
        <v>15</v>
      </c>
      <c r="BV35" s="38">
        <v>9</v>
      </c>
      <c r="BW35" s="38">
        <v>4</v>
      </c>
      <c r="BX35" s="38">
        <v>6</v>
      </c>
      <c r="BY35" s="39">
        <v>10</v>
      </c>
      <c r="BZ35" s="38">
        <v>9</v>
      </c>
      <c r="CA35" s="38">
        <v>8</v>
      </c>
      <c r="CB35" s="38">
        <v>11</v>
      </c>
      <c r="CC35" s="38">
        <v>9</v>
      </c>
      <c r="CD35" s="38">
        <v>7</v>
      </c>
      <c r="CE35" s="38">
        <v>6</v>
      </c>
      <c r="CF35" s="38">
        <v>4</v>
      </c>
      <c r="CG35" s="38">
        <v>4</v>
      </c>
      <c r="CH35" s="38">
        <v>3</v>
      </c>
      <c r="CI35" s="38">
        <v>3</v>
      </c>
      <c r="CJ35" s="38">
        <v>4</v>
      </c>
      <c r="CK35" s="38">
        <v>3</v>
      </c>
      <c r="CL35" s="38">
        <v>3</v>
      </c>
      <c r="CM35" s="38">
        <v>5</v>
      </c>
      <c r="CN35" s="38">
        <v>5</v>
      </c>
      <c r="CO35" s="38">
        <v>4</v>
      </c>
      <c r="CP35" s="38">
        <v>6</v>
      </c>
      <c r="CQ35" s="38">
        <v>7</v>
      </c>
      <c r="CR35" s="38">
        <v>7</v>
      </c>
      <c r="CS35" s="38">
        <v>5</v>
      </c>
      <c r="CT35" s="44">
        <v>409.6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12</v>
      </c>
      <c r="C36" s="38">
        <v>13</v>
      </c>
      <c r="D36" s="38">
        <v>13</v>
      </c>
      <c r="E36" s="38">
        <v>12</v>
      </c>
      <c r="F36" s="38">
        <v>12</v>
      </c>
      <c r="G36" s="38">
        <v>12</v>
      </c>
      <c r="H36" s="38">
        <v>12</v>
      </c>
      <c r="I36" s="39">
        <v>12</v>
      </c>
      <c r="J36" s="38">
        <v>12</v>
      </c>
      <c r="K36" s="38">
        <v>12</v>
      </c>
      <c r="L36" s="38">
        <v>12</v>
      </c>
      <c r="M36" s="38">
        <v>11</v>
      </c>
      <c r="N36" s="38">
        <v>9</v>
      </c>
      <c r="O36" s="38">
        <v>10</v>
      </c>
      <c r="P36" s="38">
        <v>10</v>
      </c>
      <c r="Q36" s="38">
        <v>10</v>
      </c>
      <c r="R36" s="38">
        <v>11</v>
      </c>
      <c r="S36" s="38">
        <v>10</v>
      </c>
      <c r="T36" s="38">
        <v>9</v>
      </c>
      <c r="U36" s="38">
        <v>9</v>
      </c>
      <c r="V36" s="38">
        <v>9</v>
      </c>
      <c r="W36" s="39">
        <v>9</v>
      </c>
      <c r="X36" s="38">
        <v>9</v>
      </c>
      <c r="Y36" s="38">
        <v>10</v>
      </c>
      <c r="Z36" s="38">
        <v>10</v>
      </c>
      <c r="AA36" s="38">
        <v>11</v>
      </c>
      <c r="AB36" s="38">
        <v>11</v>
      </c>
      <c r="AC36" s="38">
        <v>12</v>
      </c>
      <c r="AD36" s="38">
        <v>11</v>
      </c>
      <c r="AE36" s="38">
        <v>10</v>
      </c>
      <c r="AF36" s="38">
        <v>10</v>
      </c>
      <c r="AG36" s="38">
        <v>10</v>
      </c>
      <c r="AH36" s="38">
        <v>11</v>
      </c>
      <c r="AI36" s="38">
        <v>13</v>
      </c>
      <c r="AJ36" s="38">
        <v>12</v>
      </c>
      <c r="AK36" s="38">
        <v>12</v>
      </c>
      <c r="AL36" s="38">
        <v>12</v>
      </c>
      <c r="AM36" s="38">
        <v>12</v>
      </c>
      <c r="AN36" s="38">
        <v>12</v>
      </c>
      <c r="AO36" s="38">
        <v>13</v>
      </c>
      <c r="AP36" s="38">
        <v>12</v>
      </c>
      <c r="AQ36" s="38">
        <v>13</v>
      </c>
      <c r="AR36" s="38">
        <v>13</v>
      </c>
      <c r="AS36" s="38">
        <v>12</v>
      </c>
      <c r="AT36" s="38">
        <v>12</v>
      </c>
      <c r="AU36" s="38">
        <v>13</v>
      </c>
      <c r="AV36" s="38">
        <v>13</v>
      </c>
      <c r="AW36" s="38">
        <v>13</v>
      </c>
      <c r="AX36" s="38">
        <v>12</v>
      </c>
      <c r="AY36" s="38">
        <v>13</v>
      </c>
      <c r="AZ36" s="38">
        <v>13</v>
      </c>
      <c r="BA36" s="38">
        <v>13</v>
      </c>
      <c r="BB36" s="38">
        <v>13</v>
      </c>
      <c r="BC36" s="38">
        <v>12</v>
      </c>
      <c r="BD36" s="38">
        <v>12</v>
      </c>
      <c r="BE36" s="38">
        <v>12</v>
      </c>
      <c r="BF36" s="38">
        <v>12</v>
      </c>
      <c r="BG36" s="38">
        <v>12</v>
      </c>
      <c r="BH36" s="38">
        <v>11</v>
      </c>
      <c r="BI36" s="38">
        <v>10</v>
      </c>
      <c r="BJ36" s="38">
        <v>11</v>
      </c>
      <c r="BK36" s="38">
        <v>12</v>
      </c>
      <c r="BL36" s="38">
        <v>12</v>
      </c>
      <c r="BM36" s="38">
        <v>12</v>
      </c>
      <c r="BN36" s="39">
        <v>12</v>
      </c>
      <c r="BO36" s="38">
        <v>11</v>
      </c>
      <c r="BP36" s="38">
        <v>9</v>
      </c>
      <c r="BQ36" s="38">
        <v>7</v>
      </c>
      <c r="BR36" s="38">
        <v>7</v>
      </c>
      <c r="BS36" s="38">
        <v>9</v>
      </c>
      <c r="BT36" s="38">
        <v>11</v>
      </c>
      <c r="BU36" s="38">
        <v>11</v>
      </c>
      <c r="BV36" s="38">
        <v>11</v>
      </c>
      <c r="BW36" s="38">
        <v>11</v>
      </c>
      <c r="BX36" s="38">
        <v>11</v>
      </c>
      <c r="BY36" s="39">
        <v>11</v>
      </c>
      <c r="BZ36" s="38">
        <v>10</v>
      </c>
      <c r="CA36" s="38">
        <v>9</v>
      </c>
      <c r="CB36" s="38">
        <v>9</v>
      </c>
      <c r="CC36" s="38">
        <v>11</v>
      </c>
      <c r="CD36" s="38">
        <v>12</v>
      </c>
      <c r="CE36" s="38">
        <v>12</v>
      </c>
      <c r="CF36" s="38">
        <v>12</v>
      </c>
      <c r="CG36" s="38">
        <v>11</v>
      </c>
      <c r="CH36" s="38">
        <v>9</v>
      </c>
      <c r="CI36" s="38">
        <v>7</v>
      </c>
      <c r="CJ36" s="38">
        <v>5</v>
      </c>
      <c r="CK36" s="38">
        <v>6</v>
      </c>
      <c r="CL36" s="38">
        <v>7</v>
      </c>
      <c r="CM36" s="38">
        <v>7</v>
      </c>
      <c r="CN36" s="38">
        <v>8</v>
      </c>
      <c r="CO36" s="38">
        <v>10</v>
      </c>
      <c r="CP36" s="38">
        <v>10</v>
      </c>
      <c r="CQ36" s="38">
        <v>10</v>
      </c>
      <c r="CR36" s="38">
        <v>10</v>
      </c>
      <c r="CS36" s="38">
        <v>12</v>
      </c>
      <c r="CT36" s="44">
        <v>293.7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113</v>
      </c>
      <c r="C37" s="39">
        <v>113</v>
      </c>
      <c r="D37" s="39">
        <v>113</v>
      </c>
      <c r="E37" s="38">
        <v>113</v>
      </c>
      <c r="F37" s="38">
        <v>113</v>
      </c>
      <c r="G37" s="39">
        <v>110</v>
      </c>
      <c r="H37" s="38">
        <v>110</v>
      </c>
      <c r="I37" s="39">
        <v>110</v>
      </c>
      <c r="J37" s="38">
        <v>109</v>
      </c>
      <c r="K37" s="39">
        <v>108</v>
      </c>
      <c r="L37" s="38">
        <v>106</v>
      </c>
      <c r="M37" s="38">
        <v>106</v>
      </c>
      <c r="N37" s="38">
        <v>108</v>
      </c>
      <c r="O37" s="39">
        <v>106</v>
      </c>
      <c r="P37" s="38">
        <v>104</v>
      </c>
      <c r="Q37" s="38">
        <v>104</v>
      </c>
      <c r="R37" s="38">
        <v>102</v>
      </c>
      <c r="S37" s="38">
        <v>103</v>
      </c>
      <c r="T37" s="38">
        <v>103</v>
      </c>
      <c r="U37" s="38">
        <v>106</v>
      </c>
      <c r="V37" s="38">
        <v>105</v>
      </c>
      <c r="W37" s="39">
        <v>105</v>
      </c>
      <c r="X37" s="38">
        <v>107</v>
      </c>
      <c r="Y37" s="38">
        <v>105</v>
      </c>
      <c r="Z37" s="38">
        <v>100</v>
      </c>
      <c r="AA37" s="38">
        <v>99</v>
      </c>
      <c r="AB37" s="38">
        <v>100</v>
      </c>
      <c r="AC37" s="38">
        <v>100</v>
      </c>
      <c r="AD37" s="38">
        <v>101</v>
      </c>
      <c r="AE37" s="38">
        <v>101</v>
      </c>
      <c r="AF37" s="38">
        <v>100</v>
      </c>
      <c r="AG37" s="38">
        <v>95</v>
      </c>
      <c r="AH37" s="38">
        <v>96</v>
      </c>
      <c r="AI37" s="38">
        <v>97</v>
      </c>
      <c r="AJ37" s="38">
        <v>95</v>
      </c>
      <c r="AK37" s="38">
        <v>92</v>
      </c>
      <c r="AL37" s="38">
        <v>93</v>
      </c>
      <c r="AM37" s="38">
        <v>96</v>
      </c>
      <c r="AN37" s="38">
        <v>98</v>
      </c>
      <c r="AO37" s="38">
        <v>97</v>
      </c>
      <c r="AP37" s="38">
        <v>98</v>
      </c>
      <c r="AQ37" s="38">
        <v>95</v>
      </c>
      <c r="AR37" s="38">
        <v>96</v>
      </c>
      <c r="AS37" s="38">
        <v>94</v>
      </c>
      <c r="AT37" s="38">
        <v>98</v>
      </c>
      <c r="AU37" s="38">
        <v>98</v>
      </c>
      <c r="AV37" s="38">
        <v>90</v>
      </c>
      <c r="AW37" s="38">
        <v>95</v>
      </c>
      <c r="AX37" s="38">
        <v>98</v>
      </c>
      <c r="AY37" s="38">
        <v>98</v>
      </c>
      <c r="AZ37" s="38">
        <v>98</v>
      </c>
      <c r="BA37" s="38">
        <v>95</v>
      </c>
      <c r="BB37" s="38">
        <v>93</v>
      </c>
      <c r="BC37" s="38">
        <v>91</v>
      </c>
      <c r="BD37" s="38">
        <v>93</v>
      </c>
      <c r="BE37" s="38">
        <v>97</v>
      </c>
      <c r="BF37" s="38">
        <v>97</v>
      </c>
      <c r="BG37" s="38">
        <v>98</v>
      </c>
      <c r="BH37" s="38">
        <v>96</v>
      </c>
      <c r="BI37" s="38">
        <v>97</v>
      </c>
      <c r="BJ37" s="38">
        <v>98</v>
      </c>
      <c r="BK37" s="38">
        <v>96</v>
      </c>
      <c r="BL37" s="38">
        <v>98</v>
      </c>
      <c r="BM37" s="38">
        <v>103</v>
      </c>
      <c r="BN37" s="39">
        <v>104</v>
      </c>
      <c r="BO37" s="38">
        <v>104</v>
      </c>
      <c r="BP37" s="39">
        <v>106</v>
      </c>
      <c r="BQ37" s="39">
        <v>105</v>
      </c>
      <c r="BR37" s="39">
        <v>111</v>
      </c>
      <c r="BS37" s="38">
        <v>113</v>
      </c>
      <c r="BT37" s="39">
        <v>112</v>
      </c>
      <c r="BU37" s="39">
        <v>112</v>
      </c>
      <c r="BV37" s="38">
        <v>109</v>
      </c>
      <c r="BW37" s="38">
        <v>110</v>
      </c>
      <c r="BX37" s="38">
        <v>113</v>
      </c>
      <c r="BY37" s="39">
        <v>107</v>
      </c>
      <c r="BZ37" s="38">
        <v>107</v>
      </c>
      <c r="CA37" s="39">
        <v>106</v>
      </c>
      <c r="CB37" s="39">
        <v>110</v>
      </c>
      <c r="CC37" s="38">
        <v>109</v>
      </c>
      <c r="CD37" s="38">
        <v>107</v>
      </c>
      <c r="CE37" s="39">
        <v>108</v>
      </c>
      <c r="CF37" s="38">
        <v>108</v>
      </c>
      <c r="CG37" s="38">
        <v>109</v>
      </c>
      <c r="CH37" s="39">
        <v>105</v>
      </c>
      <c r="CI37" s="38">
        <v>108</v>
      </c>
      <c r="CJ37" s="38">
        <v>103</v>
      </c>
      <c r="CK37" s="39">
        <v>107</v>
      </c>
      <c r="CL37" s="38">
        <v>104</v>
      </c>
      <c r="CM37" s="38">
        <v>106</v>
      </c>
      <c r="CN37" s="39">
        <v>106</v>
      </c>
      <c r="CO37" s="38">
        <v>107</v>
      </c>
      <c r="CP37" s="39">
        <v>111</v>
      </c>
      <c r="CQ37" s="39">
        <v>109</v>
      </c>
      <c r="CR37" s="38">
        <v>109</v>
      </c>
      <c r="CS37" s="38">
        <v>106</v>
      </c>
      <c r="CT37" s="44">
        <v>5093.3999999999996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1132</v>
      </c>
      <c r="C38" s="40">
        <v>1120</v>
      </c>
      <c r="D38" s="40">
        <v>1103</v>
      </c>
      <c r="E38" s="40">
        <v>1095</v>
      </c>
      <c r="F38" s="41">
        <v>1080</v>
      </c>
      <c r="G38" s="41">
        <v>1072</v>
      </c>
      <c r="H38" s="41">
        <v>1072</v>
      </c>
      <c r="I38" s="41">
        <v>1049</v>
      </c>
      <c r="J38" s="41">
        <v>1053</v>
      </c>
      <c r="K38" s="41">
        <v>1049</v>
      </c>
      <c r="L38" s="41">
        <v>1044</v>
      </c>
      <c r="M38" s="41">
        <v>1042</v>
      </c>
      <c r="N38" s="41">
        <v>1045</v>
      </c>
      <c r="O38" s="41">
        <v>1044</v>
      </c>
      <c r="P38" s="41">
        <v>1053</v>
      </c>
      <c r="Q38" s="41">
        <v>1070</v>
      </c>
      <c r="R38" s="42">
        <v>1137</v>
      </c>
      <c r="S38" s="41">
        <v>1199</v>
      </c>
      <c r="T38" s="41">
        <v>1271</v>
      </c>
      <c r="U38" s="41">
        <v>1359</v>
      </c>
      <c r="V38" s="41">
        <v>1478</v>
      </c>
      <c r="W38" s="41">
        <v>1574</v>
      </c>
      <c r="X38" s="41">
        <v>1673</v>
      </c>
      <c r="Y38" s="41">
        <v>1696</v>
      </c>
      <c r="Z38" s="41">
        <v>1685</v>
      </c>
      <c r="AA38" s="41">
        <v>1621</v>
      </c>
      <c r="AB38" s="41">
        <v>1515</v>
      </c>
      <c r="AC38" s="41">
        <v>1421</v>
      </c>
      <c r="AD38" s="41">
        <v>1343</v>
      </c>
      <c r="AE38" s="41">
        <v>1350</v>
      </c>
      <c r="AF38" s="41">
        <v>1357</v>
      </c>
      <c r="AG38" s="41">
        <v>1369</v>
      </c>
      <c r="AH38" s="41">
        <v>1418</v>
      </c>
      <c r="AI38" s="42">
        <v>1444</v>
      </c>
      <c r="AJ38" s="41">
        <v>1433</v>
      </c>
      <c r="AK38" s="41">
        <v>1447</v>
      </c>
      <c r="AL38" s="41">
        <v>1427</v>
      </c>
      <c r="AM38" s="41">
        <v>1456</v>
      </c>
      <c r="AN38" s="41">
        <v>1466</v>
      </c>
      <c r="AO38" s="41">
        <v>1473</v>
      </c>
      <c r="AP38" s="40">
        <v>1456</v>
      </c>
      <c r="AQ38" s="41">
        <v>1455</v>
      </c>
      <c r="AR38" s="40">
        <v>1510</v>
      </c>
      <c r="AS38" s="40">
        <v>1530</v>
      </c>
      <c r="AT38" s="41">
        <v>1574</v>
      </c>
      <c r="AU38" s="41">
        <v>1574</v>
      </c>
      <c r="AV38" s="41">
        <v>1634</v>
      </c>
      <c r="AW38" s="41">
        <v>1651</v>
      </c>
      <c r="AX38" s="40">
        <v>1642</v>
      </c>
      <c r="AY38" s="42">
        <v>1624</v>
      </c>
      <c r="AZ38" s="40">
        <v>1632</v>
      </c>
      <c r="BA38" s="40">
        <v>1587</v>
      </c>
      <c r="BB38" s="41">
        <v>1573</v>
      </c>
      <c r="BC38" s="41">
        <v>1562</v>
      </c>
      <c r="BD38" s="41">
        <v>1570</v>
      </c>
      <c r="BE38" s="41">
        <v>1581</v>
      </c>
      <c r="BF38" s="41">
        <v>1638</v>
      </c>
      <c r="BG38" s="41">
        <v>1714</v>
      </c>
      <c r="BH38" s="41">
        <v>1798</v>
      </c>
      <c r="BI38" s="41">
        <v>1820</v>
      </c>
      <c r="BJ38" s="41">
        <v>1834</v>
      </c>
      <c r="BK38" s="41">
        <v>1860</v>
      </c>
      <c r="BL38" s="41">
        <v>1876</v>
      </c>
      <c r="BM38" s="41">
        <v>1862</v>
      </c>
      <c r="BN38" s="41">
        <v>1830</v>
      </c>
      <c r="BO38" s="41">
        <v>1777</v>
      </c>
      <c r="BP38" s="42">
        <v>1716</v>
      </c>
      <c r="BQ38" s="41">
        <v>1625</v>
      </c>
      <c r="BR38" s="41">
        <v>1641</v>
      </c>
      <c r="BS38" s="41">
        <v>1689</v>
      </c>
      <c r="BT38" s="41">
        <v>1744</v>
      </c>
      <c r="BU38" s="41">
        <v>1825</v>
      </c>
      <c r="BV38" s="41">
        <v>1901</v>
      </c>
      <c r="BW38" s="41">
        <v>1912</v>
      </c>
      <c r="BX38" s="41">
        <v>1907</v>
      </c>
      <c r="BY38" s="41">
        <v>1871</v>
      </c>
      <c r="BZ38" s="41">
        <v>1836</v>
      </c>
      <c r="CA38" s="41">
        <v>1819</v>
      </c>
      <c r="CB38" s="41">
        <v>1807</v>
      </c>
      <c r="CC38" s="41">
        <v>1790</v>
      </c>
      <c r="CD38" s="41">
        <v>1737</v>
      </c>
      <c r="CE38" s="41">
        <v>1701</v>
      </c>
      <c r="CF38" s="41">
        <v>1674</v>
      </c>
      <c r="CG38" s="42">
        <v>1633</v>
      </c>
      <c r="CH38" s="41">
        <v>1582</v>
      </c>
      <c r="CI38" s="41">
        <v>1542</v>
      </c>
      <c r="CJ38" s="41">
        <v>1481</v>
      </c>
      <c r="CK38" s="41">
        <v>1439</v>
      </c>
      <c r="CL38" s="40">
        <v>1383</v>
      </c>
      <c r="CM38" s="41">
        <v>1357</v>
      </c>
      <c r="CN38" s="40">
        <v>1318</v>
      </c>
      <c r="CO38" s="40">
        <v>1267</v>
      </c>
      <c r="CP38" s="41">
        <v>1240</v>
      </c>
      <c r="CQ38" s="41">
        <v>1209</v>
      </c>
      <c r="CR38" s="41">
        <v>1180</v>
      </c>
      <c r="CS38" s="41">
        <v>1145</v>
      </c>
      <c r="CT38" s="45">
        <v>40795.1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315</v>
      </c>
      <c r="C41" s="16">
        <f t="shared" si="0"/>
        <v>317</v>
      </c>
      <c r="D41" s="16">
        <f t="shared" si="0"/>
        <v>315</v>
      </c>
      <c r="E41" s="16">
        <f t="shared" si="0"/>
        <v>316</v>
      </c>
      <c r="F41" s="16">
        <f t="shared" si="0"/>
        <v>314</v>
      </c>
      <c r="G41" s="16">
        <f t="shared" si="0"/>
        <v>317</v>
      </c>
      <c r="H41" s="16">
        <f t="shared" si="0"/>
        <v>315</v>
      </c>
      <c r="I41" s="16">
        <f t="shared" si="0"/>
        <v>310</v>
      </c>
      <c r="J41" s="16">
        <f t="shared" si="0"/>
        <v>316</v>
      </c>
      <c r="K41" s="16">
        <f t="shared" si="0"/>
        <v>317</v>
      </c>
      <c r="L41" s="16">
        <f t="shared" si="0"/>
        <v>317</v>
      </c>
      <c r="M41" s="16">
        <f t="shared" si="0"/>
        <v>317</v>
      </c>
      <c r="N41" s="16">
        <f t="shared" si="0"/>
        <v>311</v>
      </c>
      <c r="O41" s="16">
        <f t="shared" si="0"/>
        <v>312</v>
      </c>
      <c r="P41" s="16">
        <f t="shared" si="0"/>
        <v>313</v>
      </c>
      <c r="Q41" s="16">
        <f t="shared" si="0"/>
        <v>314</v>
      </c>
      <c r="R41" s="16">
        <f t="shared" si="0"/>
        <v>315</v>
      </c>
      <c r="S41" s="16">
        <f t="shared" si="0"/>
        <v>329</v>
      </c>
      <c r="T41" s="16">
        <f t="shared" si="0"/>
        <v>357</v>
      </c>
      <c r="U41" s="16">
        <f t="shared" si="0"/>
        <v>385</v>
      </c>
      <c r="V41" s="16">
        <f t="shared" si="0"/>
        <v>389</v>
      </c>
      <c r="W41" s="16">
        <f t="shared" si="0"/>
        <v>388</v>
      </c>
      <c r="X41" s="16">
        <f t="shared" si="0"/>
        <v>389</v>
      </c>
      <c r="Y41" s="16">
        <f t="shared" si="0"/>
        <v>391</v>
      </c>
      <c r="Z41" s="16">
        <f t="shared" si="0"/>
        <v>391</v>
      </c>
      <c r="AA41" s="16">
        <f t="shared" si="0"/>
        <v>389</v>
      </c>
      <c r="AB41" s="16">
        <f t="shared" si="0"/>
        <v>389</v>
      </c>
      <c r="AC41" s="16">
        <f t="shared" si="0"/>
        <v>389</v>
      </c>
      <c r="AD41" s="16">
        <f t="shared" si="0"/>
        <v>388</v>
      </c>
      <c r="AE41" s="16">
        <f t="shared" si="0"/>
        <v>389</v>
      </c>
      <c r="AF41" s="16">
        <f t="shared" si="0"/>
        <v>388</v>
      </c>
      <c r="AG41" s="16">
        <f t="shared" si="0"/>
        <v>390</v>
      </c>
      <c r="AH41" s="16">
        <f t="shared" si="0"/>
        <v>390</v>
      </c>
      <c r="AI41" s="16">
        <f t="shared" si="0"/>
        <v>390</v>
      </c>
      <c r="AJ41" s="16">
        <f t="shared" si="0"/>
        <v>391</v>
      </c>
      <c r="AK41" s="16">
        <f t="shared" si="0"/>
        <v>392</v>
      </c>
      <c r="AL41" s="16">
        <f t="shared" si="0"/>
        <v>390</v>
      </c>
      <c r="AM41" s="16">
        <f t="shared" si="0"/>
        <v>381</v>
      </c>
      <c r="AN41" s="16">
        <f t="shared" si="0"/>
        <v>370</v>
      </c>
      <c r="AO41" s="16">
        <f t="shared" si="0"/>
        <v>371</v>
      </c>
      <c r="AP41" s="16">
        <f t="shared" si="0"/>
        <v>369</v>
      </c>
      <c r="AQ41" s="16">
        <f t="shared" si="0"/>
        <v>371</v>
      </c>
      <c r="AR41" s="16">
        <f t="shared" si="0"/>
        <v>367</v>
      </c>
      <c r="AS41" s="16">
        <f t="shared" si="0"/>
        <v>369</v>
      </c>
      <c r="AT41" s="16">
        <f t="shared" si="0"/>
        <v>369</v>
      </c>
      <c r="AU41" s="16">
        <f t="shared" si="0"/>
        <v>377</v>
      </c>
      <c r="AV41" s="16">
        <f t="shared" si="0"/>
        <v>394</v>
      </c>
      <c r="AW41" s="16">
        <f t="shared" si="0"/>
        <v>389</v>
      </c>
      <c r="AX41" s="16">
        <f t="shared" si="0"/>
        <v>391</v>
      </c>
      <c r="AY41" s="16">
        <f t="shared" si="0"/>
        <v>387</v>
      </c>
      <c r="AZ41" s="16">
        <f t="shared" si="0"/>
        <v>402</v>
      </c>
      <c r="BA41" s="16">
        <f t="shared" si="0"/>
        <v>408</v>
      </c>
      <c r="BB41" s="16">
        <f t="shared" si="0"/>
        <v>419</v>
      </c>
      <c r="BC41" s="16">
        <f t="shared" si="0"/>
        <v>437</v>
      </c>
      <c r="BD41" s="16">
        <f t="shared" si="0"/>
        <v>451</v>
      </c>
      <c r="BE41" s="16">
        <f t="shared" si="0"/>
        <v>457</v>
      </c>
      <c r="BF41" s="16">
        <f t="shared" si="0"/>
        <v>458</v>
      </c>
      <c r="BG41" s="16">
        <f t="shared" si="0"/>
        <v>457</v>
      </c>
      <c r="BH41" s="16">
        <f t="shared" si="0"/>
        <v>465</v>
      </c>
      <c r="BI41" s="16">
        <f t="shared" si="0"/>
        <v>461</v>
      </c>
      <c r="BJ41" s="16">
        <f t="shared" si="0"/>
        <v>460</v>
      </c>
      <c r="BK41" s="16">
        <f t="shared" si="0"/>
        <v>462</v>
      </c>
      <c r="BL41" s="16">
        <f t="shared" si="0"/>
        <v>468</v>
      </c>
      <c r="BM41" s="16">
        <f t="shared" si="0"/>
        <v>468</v>
      </c>
      <c r="BN41" s="16">
        <f t="shared" ref="BN41:CT41" si="1">SUM(BN18:BN20)</f>
        <v>467</v>
      </c>
      <c r="BO41" s="16">
        <f t="shared" si="1"/>
        <v>467</v>
      </c>
      <c r="BP41" s="16">
        <f t="shared" si="1"/>
        <v>469</v>
      </c>
      <c r="BQ41" s="16">
        <f t="shared" si="1"/>
        <v>466</v>
      </c>
      <c r="BR41" s="16">
        <f t="shared" si="1"/>
        <v>470</v>
      </c>
      <c r="BS41" s="16">
        <f t="shared" si="1"/>
        <v>470</v>
      </c>
      <c r="BT41" s="16">
        <f t="shared" si="1"/>
        <v>470</v>
      </c>
      <c r="BU41" s="16">
        <f t="shared" si="1"/>
        <v>471</v>
      </c>
      <c r="BV41" s="16">
        <f t="shared" si="1"/>
        <v>471</v>
      </c>
      <c r="BW41" s="16">
        <f t="shared" si="1"/>
        <v>473</v>
      </c>
      <c r="BX41" s="16">
        <f t="shared" si="1"/>
        <v>473</v>
      </c>
      <c r="BY41" s="16">
        <f t="shared" si="1"/>
        <v>473</v>
      </c>
      <c r="BZ41" s="16">
        <f t="shared" si="1"/>
        <v>474</v>
      </c>
      <c r="CA41" s="16">
        <f t="shared" si="1"/>
        <v>473</v>
      </c>
      <c r="CB41" s="16">
        <f t="shared" si="1"/>
        <v>472</v>
      </c>
      <c r="CC41" s="16">
        <f t="shared" si="1"/>
        <v>475</v>
      </c>
      <c r="CD41" s="16">
        <f t="shared" si="1"/>
        <v>469</v>
      </c>
      <c r="CE41" s="16">
        <f t="shared" si="1"/>
        <v>451</v>
      </c>
      <c r="CF41" s="16">
        <f t="shared" si="1"/>
        <v>424</v>
      </c>
      <c r="CG41" s="16">
        <f t="shared" si="1"/>
        <v>399</v>
      </c>
      <c r="CH41" s="16">
        <f t="shared" si="1"/>
        <v>378</v>
      </c>
      <c r="CI41" s="16">
        <f t="shared" si="1"/>
        <v>352</v>
      </c>
      <c r="CJ41" s="16">
        <f t="shared" si="1"/>
        <v>352</v>
      </c>
      <c r="CK41" s="16">
        <f t="shared" si="1"/>
        <v>346</v>
      </c>
      <c r="CL41" s="16">
        <f t="shared" si="1"/>
        <v>330</v>
      </c>
      <c r="CM41" s="16">
        <f t="shared" si="1"/>
        <v>315</v>
      </c>
      <c r="CN41" s="16">
        <f t="shared" si="1"/>
        <v>316</v>
      </c>
      <c r="CO41" s="16">
        <f t="shared" si="1"/>
        <v>314</v>
      </c>
      <c r="CP41" s="16">
        <f t="shared" si="1"/>
        <v>314</v>
      </c>
      <c r="CQ41" s="16">
        <f t="shared" si="1"/>
        <v>316</v>
      </c>
      <c r="CR41" s="16">
        <f t="shared" si="1"/>
        <v>315</v>
      </c>
      <c r="CS41" s="16">
        <f t="shared" si="1"/>
        <v>314</v>
      </c>
      <c r="CT41" s="16">
        <f t="shared" si="1"/>
        <v>9393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-1</v>
      </c>
      <c r="BH42" s="16">
        <f t="shared" si="2"/>
        <v>12</v>
      </c>
      <c r="BI42" s="16">
        <f t="shared" si="2"/>
        <v>26</v>
      </c>
      <c r="BJ42" s="16">
        <f t="shared" si="2"/>
        <v>36</v>
      </c>
      <c r="BK42" s="16">
        <f t="shared" si="2"/>
        <v>48</v>
      </c>
      <c r="BL42" s="16">
        <f t="shared" si="2"/>
        <v>58</v>
      </c>
      <c r="BM42" s="16">
        <f t="shared" si="2"/>
        <v>59</v>
      </c>
      <c r="BN42" s="16">
        <f t="shared" si="2"/>
        <v>59</v>
      </c>
      <c r="BO42" s="16">
        <f t="shared" si="2"/>
        <v>59</v>
      </c>
      <c r="BP42" s="16">
        <f t="shared" ref="BP42:CS42" si="3">SUM(BP21:BP25,BP29:BP33)</f>
        <v>60</v>
      </c>
      <c r="BQ42" s="16">
        <f t="shared" si="3"/>
        <v>60</v>
      </c>
      <c r="BR42" s="16">
        <f t="shared" si="3"/>
        <v>60</v>
      </c>
      <c r="BS42" s="16">
        <f t="shared" si="3"/>
        <v>60</v>
      </c>
      <c r="BT42" s="16">
        <f t="shared" si="3"/>
        <v>60</v>
      </c>
      <c r="BU42" s="16">
        <f t="shared" si="3"/>
        <v>60</v>
      </c>
      <c r="BV42" s="16">
        <f t="shared" si="3"/>
        <v>59</v>
      </c>
      <c r="BW42" s="16">
        <f t="shared" si="3"/>
        <v>59</v>
      </c>
      <c r="BX42" s="16">
        <f t="shared" si="3"/>
        <v>59</v>
      </c>
      <c r="BY42" s="16">
        <f t="shared" si="3"/>
        <v>43</v>
      </c>
      <c r="BZ42" s="16">
        <f t="shared" si="3"/>
        <v>30</v>
      </c>
      <c r="CA42" s="16">
        <f t="shared" si="3"/>
        <v>3</v>
      </c>
      <c r="CB42" s="16">
        <f t="shared" si="3"/>
        <v>-2</v>
      </c>
      <c r="CC42" s="16">
        <f t="shared" si="3"/>
        <v>0</v>
      </c>
      <c r="CD42" s="16">
        <f t="shared" si="3"/>
        <v>0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242.1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677</v>
      </c>
      <c r="C44" s="16">
        <f t="shared" si="6"/>
        <v>666</v>
      </c>
      <c r="D44" s="16">
        <f t="shared" si="6"/>
        <v>655</v>
      </c>
      <c r="E44" s="16">
        <f t="shared" si="6"/>
        <v>650</v>
      </c>
      <c r="F44" s="16">
        <f t="shared" si="6"/>
        <v>641</v>
      </c>
      <c r="G44" s="16">
        <f t="shared" si="6"/>
        <v>633</v>
      </c>
      <c r="H44" s="16">
        <f t="shared" si="6"/>
        <v>634</v>
      </c>
      <c r="I44" s="16">
        <f t="shared" si="6"/>
        <v>614</v>
      </c>
      <c r="J44" s="16">
        <f t="shared" si="6"/>
        <v>615</v>
      </c>
      <c r="K44" s="16">
        <f t="shared" si="6"/>
        <v>611</v>
      </c>
      <c r="L44" s="16">
        <f t="shared" si="6"/>
        <v>608</v>
      </c>
      <c r="M44" s="16">
        <f t="shared" si="6"/>
        <v>607</v>
      </c>
      <c r="N44" s="16">
        <f t="shared" si="6"/>
        <v>615</v>
      </c>
      <c r="O44" s="16">
        <f t="shared" si="6"/>
        <v>615</v>
      </c>
      <c r="P44" s="16">
        <f t="shared" si="6"/>
        <v>626</v>
      </c>
      <c r="Q44" s="16">
        <f t="shared" si="6"/>
        <v>642</v>
      </c>
      <c r="R44" s="16">
        <f t="shared" si="6"/>
        <v>708</v>
      </c>
      <c r="S44" s="16">
        <f t="shared" si="6"/>
        <v>757</v>
      </c>
      <c r="T44" s="16">
        <f t="shared" si="6"/>
        <v>804</v>
      </c>
      <c r="U44" s="16">
        <f t="shared" si="6"/>
        <v>859</v>
      </c>
      <c r="V44" s="16">
        <f t="shared" si="6"/>
        <v>975</v>
      </c>
      <c r="W44" s="16">
        <f t="shared" si="6"/>
        <v>1074</v>
      </c>
      <c r="X44" s="16">
        <f t="shared" si="6"/>
        <v>1167</v>
      </c>
      <c r="Y44" s="16">
        <f t="shared" si="6"/>
        <v>1190</v>
      </c>
      <c r="Z44" s="16">
        <f t="shared" si="6"/>
        <v>1184</v>
      </c>
      <c r="AA44" s="16">
        <f t="shared" si="6"/>
        <v>1110</v>
      </c>
      <c r="AB44" s="16">
        <f t="shared" si="6"/>
        <v>1009</v>
      </c>
      <c r="AC44" s="16">
        <f t="shared" si="6"/>
        <v>908</v>
      </c>
      <c r="AD44" s="16">
        <f t="shared" si="6"/>
        <v>815</v>
      </c>
      <c r="AE44" s="16">
        <f t="shared" si="6"/>
        <v>814</v>
      </c>
      <c r="AF44" s="16">
        <f t="shared" si="6"/>
        <v>818</v>
      </c>
      <c r="AG44" s="16">
        <f t="shared" si="6"/>
        <v>837</v>
      </c>
      <c r="AH44" s="16">
        <f t="shared" si="6"/>
        <v>881</v>
      </c>
      <c r="AI44" s="16">
        <f t="shared" si="6"/>
        <v>897</v>
      </c>
      <c r="AJ44" s="16">
        <f t="shared" si="6"/>
        <v>895</v>
      </c>
      <c r="AK44" s="16">
        <f t="shared" si="6"/>
        <v>917</v>
      </c>
      <c r="AL44" s="16">
        <f t="shared" si="6"/>
        <v>896</v>
      </c>
      <c r="AM44" s="16">
        <f t="shared" si="6"/>
        <v>931</v>
      </c>
      <c r="AN44" s="16">
        <f t="shared" si="6"/>
        <v>952</v>
      </c>
      <c r="AO44" s="16">
        <f t="shared" si="6"/>
        <v>950</v>
      </c>
      <c r="AP44" s="16">
        <f t="shared" si="6"/>
        <v>930</v>
      </c>
      <c r="AQ44" s="16">
        <f t="shared" si="6"/>
        <v>924</v>
      </c>
      <c r="AR44" s="16">
        <f t="shared" si="6"/>
        <v>982</v>
      </c>
      <c r="AS44" s="16">
        <f t="shared" si="6"/>
        <v>998</v>
      </c>
      <c r="AT44" s="16">
        <f t="shared" si="6"/>
        <v>1043</v>
      </c>
      <c r="AU44" s="16">
        <f t="shared" si="6"/>
        <v>1027</v>
      </c>
      <c r="AV44" s="16">
        <f t="shared" si="6"/>
        <v>1099</v>
      </c>
      <c r="AW44" s="16">
        <f t="shared" si="6"/>
        <v>1106</v>
      </c>
      <c r="AX44" s="16">
        <f t="shared" si="6"/>
        <v>1090</v>
      </c>
      <c r="AY44" s="16">
        <f t="shared" si="6"/>
        <v>1084</v>
      </c>
      <c r="AZ44" s="16">
        <f t="shared" si="6"/>
        <v>1075</v>
      </c>
      <c r="BA44" s="16">
        <f t="shared" si="6"/>
        <v>1022</v>
      </c>
      <c r="BB44" s="16">
        <f t="shared" si="6"/>
        <v>995</v>
      </c>
      <c r="BC44" s="16">
        <f t="shared" si="6"/>
        <v>965</v>
      </c>
      <c r="BD44" s="16">
        <f t="shared" si="6"/>
        <v>963</v>
      </c>
      <c r="BE44" s="16">
        <f t="shared" si="6"/>
        <v>960</v>
      </c>
      <c r="BF44" s="16">
        <f t="shared" si="6"/>
        <v>1024</v>
      </c>
      <c r="BG44" s="16">
        <f t="shared" si="6"/>
        <v>1096</v>
      </c>
      <c r="BH44" s="16">
        <f t="shared" si="6"/>
        <v>1148</v>
      </c>
      <c r="BI44" s="16">
        <f t="shared" si="6"/>
        <v>1168</v>
      </c>
      <c r="BJ44" s="16">
        <f t="shared" si="6"/>
        <v>1175</v>
      </c>
      <c r="BK44" s="16">
        <f t="shared" si="6"/>
        <v>1205</v>
      </c>
      <c r="BL44" s="16">
        <f t="shared" si="6"/>
        <v>1208</v>
      </c>
      <c r="BM44" s="16">
        <f t="shared" si="6"/>
        <v>1185</v>
      </c>
      <c r="BN44" s="16">
        <f t="shared" ref="BN44:CT44" si="7">SUM(BN3:BN17)</f>
        <v>1148</v>
      </c>
      <c r="BO44" s="16">
        <f t="shared" si="7"/>
        <v>1095</v>
      </c>
      <c r="BP44" s="16">
        <f t="shared" si="7"/>
        <v>1034</v>
      </c>
      <c r="BQ44" s="16">
        <f t="shared" si="7"/>
        <v>956</v>
      </c>
      <c r="BR44" s="16">
        <f t="shared" si="7"/>
        <v>972</v>
      </c>
      <c r="BS44" s="16">
        <f t="shared" si="7"/>
        <v>1018</v>
      </c>
      <c r="BT44" s="16">
        <f t="shared" si="7"/>
        <v>1072</v>
      </c>
      <c r="BU44" s="16">
        <f t="shared" si="7"/>
        <v>1154</v>
      </c>
      <c r="BV44" s="16">
        <f t="shared" si="7"/>
        <v>1242</v>
      </c>
      <c r="BW44" s="16">
        <f t="shared" si="7"/>
        <v>1255</v>
      </c>
      <c r="BX44" s="16">
        <f t="shared" si="7"/>
        <v>1244</v>
      </c>
      <c r="BY44" s="16">
        <f t="shared" si="7"/>
        <v>1226</v>
      </c>
      <c r="BZ44" s="16">
        <f t="shared" si="7"/>
        <v>1207</v>
      </c>
      <c r="CA44" s="16">
        <f t="shared" si="7"/>
        <v>1220</v>
      </c>
      <c r="CB44" s="16">
        <f t="shared" si="7"/>
        <v>1206</v>
      </c>
      <c r="CC44" s="16">
        <f t="shared" si="7"/>
        <v>1188</v>
      </c>
      <c r="CD44" s="16">
        <f t="shared" si="7"/>
        <v>1143</v>
      </c>
      <c r="CE44" s="16">
        <f t="shared" si="7"/>
        <v>1124</v>
      </c>
      <c r="CF44" s="16">
        <f t="shared" si="7"/>
        <v>1127</v>
      </c>
      <c r="CG44" s="16">
        <f t="shared" si="7"/>
        <v>1112</v>
      </c>
      <c r="CH44" s="16">
        <f t="shared" si="7"/>
        <v>1088</v>
      </c>
      <c r="CI44" s="16">
        <f t="shared" si="7"/>
        <v>1074</v>
      </c>
      <c r="CJ44" s="16">
        <f t="shared" si="7"/>
        <v>1018</v>
      </c>
      <c r="CK44" s="16">
        <f t="shared" si="7"/>
        <v>977</v>
      </c>
      <c r="CL44" s="16">
        <f t="shared" si="7"/>
        <v>940</v>
      </c>
      <c r="CM44" s="16">
        <f t="shared" si="7"/>
        <v>924</v>
      </c>
      <c r="CN44" s="16">
        <f t="shared" si="7"/>
        <v>884</v>
      </c>
      <c r="CO44" s="16">
        <f t="shared" si="7"/>
        <v>831</v>
      </c>
      <c r="CP44" s="16">
        <f t="shared" si="7"/>
        <v>799</v>
      </c>
      <c r="CQ44" s="16">
        <f t="shared" si="7"/>
        <v>768</v>
      </c>
      <c r="CR44" s="16">
        <f t="shared" si="7"/>
        <v>740</v>
      </c>
      <c r="CS44" s="16">
        <f t="shared" si="7"/>
        <v>709</v>
      </c>
      <c r="CT44" s="16">
        <f t="shared" si="7"/>
        <v>23154.3</v>
      </c>
    </row>
    <row r="45" spans="1:103" x14ac:dyDescent="0.25">
      <c r="A45" s="15" t="s">
        <v>189</v>
      </c>
      <c r="B45" s="16">
        <f>B35</f>
        <v>13</v>
      </c>
      <c r="C45" s="16">
        <f t="shared" ref="C45:BN45" si="8">C35</f>
        <v>11</v>
      </c>
      <c r="D45" s="16">
        <f t="shared" si="8"/>
        <v>7</v>
      </c>
      <c r="E45" s="16">
        <f t="shared" si="8"/>
        <v>3</v>
      </c>
      <c r="F45" s="16">
        <f t="shared" si="8"/>
        <v>0</v>
      </c>
      <c r="G45" s="16">
        <f t="shared" si="8"/>
        <v>0</v>
      </c>
      <c r="H45" s="16">
        <f t="shared" si="8"/>
        <v>0</v>
      </c>
      <c r="I45" s="16">
        <f t="shared" si="8"/>
        <v>0</v>
      </c>
      <c r="J45" s="16">
        <f t="shared" si="8"/>
        <v>0</v>
      </c>
      <c r="K45" s="16">
        <f t="shared" si="8"/>
        <v>1</v>
      </c>
      <c r="L45" s="16">
        <f t="shared" si="8"/>
        <v>1</v>
      </c>
      <c r="M45" s="16">
        <f t="shared" si="8"/>
        <v>0</v>
      </c>
      <c r="N45" s="16">
        <f t="shared" si="8"/>
        <v>0</v>
      </c>
      <c r="O45" s="16">
        <f t="shared" si="8"/>
        <v>0</v>
      </c>
      <c r="P45" s="16">
        <f t="shared" si="8"/>
        <v>0</v>
      </c>
      <c r="Q45" s="16">
        <f t="shared" si="8"/>
        <v>0</v>
      </c>
      <c r="R45" s="16">
        <f t="shared" si="8"/>
        <v>0</v>
      </c>
      <c r="S45" s="16">
        <f t="shared" si="8"/>
        <v>0</v>
      </c>
      <c r="T45" s="16">
        <f t="shared" si="8"/>
        <v>0</v>
      </c>
      <c r="U45" s="16">
        <f t="shared" si="8"/>
        <v>0</v>
      </c>
      <c r="V45" s="16">
        <f t="shared" si="8"/>
        <v>0</v>
      </c>
      <c r="W45" s="16">
        <f t="shared" si="8"/>
        <v>0</v>
      </c>
      <c r="X45" s="16">
        <f t="shared" si="8"/>
        <v>1</v>
      </c>
      <c r="Y45" s="16">
        <f t="shared" si="8"/>
        <v>0</v>
      </c>
      <c r="Z45" s="16">
        <f t="shared" si="8"/>
        <v>0</v>
      </c>
      <c r="AA45" s="16">
        <f t="shared" si="8"/>
        <v>10</v>
      </c>
      <c r="AB45" s="16">
        <f t="shared" si="8"/>
        <v>0</v>
      </c>
      <c r="AC45" s="16">
        <f t="shared" si="8"/>
        <v>3</v>
      </c>
      <c r="AD45" s="16">
        <f t="shared" si="8"/>
        <v>13</v>
      </c>
      <c r="AE45" s="16">
        <f t="shared" si="8"/>
        <v>17</v>
      </c>
      <c r="AF45" s="16">
        <f t="shared" si="8"/>
        <v>24</v>
      </c>
      <c r="AG45" s="16">
        <f t="shared" si="8"/>
        <v>17</v>
      </c>
      <c r="AH45" s="16">
        <f t="shared" si="8"/>
        <v>17</v>
      </c>
      <c r="AI45" s="16">
        <f t="shared" si="8"/>
        <v>20</v>
      </c>
      <c r="AJ45" s="16">
        <f t="shared" si="8"/>
        <v>13</v>
      </c>
      <c r="AK45" s="16">
        <f t="shared" si="8"/>
        <v>3</v>
      </c>
      <c r="AL45" s="16">
        <f t="shared" si="8"/>
        <v>2</v>
      </c>
      <c r="AM45" s="16">
        <f t="shared" si="8"/>
        <v>2</v>
      </c>
      <c r="AN45" s="16">
        <f t="shared" si="8"/>
        <v>6</v>
      </c>
      <c r="AO45" s="16">
        <f t="shared" si="8"/>
        <v>8</v>
      </c>
      <c r="AP45" s="16">
        <f t="shared" si="8"/>
        <v>11</v>
      </c>
      <c r="AQ45" s="16">
        <f t="shared" si="8"/>
        <v>16</v>
      </c>
      <c r="AR45" s="16">
        <f t="shared" si="8"/>
        <v>15</v>
      </c>
      <c r="AS45" s="16">
        <f t="shared" si="8"/>
        <v>20</v>
      </c>
      <c r="AT45" s="16">
        <f t="shared" si="8"/>
        <v>17</v>
      </c>
      <c r="AU45" s="16">
        <f t="shared" si="8"/>
        <v>21</v>
      </c>
      <c r="AV45" s="16">
        <f t="shared" si="8"/>
        <v>8</v>
      </c>
      <c r="AW45" s="16">
        <f t="shared" si="8"/>
        <v>21</v>
      </c>
      <c r="AX45" s="16">
        <f t="shared" si="8"/>
        <v>25</v>
      </c>
      <c r="AY45" s="16">
        <f t="shared" si="8"/>
        <v>32</v>
      </c>
      <c r="AZ45" s="16">
        <f t="shared" si="8"/>
        <v>31</v>
      </c>
      <c r="BA45" s="16">
        <f t="shared" si="8"/>
        <v>38</v>
      </c>
      <c r="BB45" s="16">
        <f t="shared" si="8"/>
        <v>37</v>
      </c>
      <c r="BC45" s="16">
        <f t="shared" si="8"/>
        <v>42</v>
      </c>
      <c r="BD45" s="16">
        <f t="shared" si="8"/>
        <v>34</v>
      </c>
      <c r="BE45" s="16">
        <f t="shared" si="8"/>
        <v>39</v>
      </c>
      <c r="BF45" s="16">
        <f t="shared" si="8"/>
        <v>30</v>
      </c>
      <c r="BG45" s="16">
        <f t="shared" si="8"/>
        <v>26</v>
      </c>
      <c r="BH45" s="16">
        <f t="shared" si="8"/>
        <v>35</v>
      </c>
      <c r="BI45" s="16">
        <f t="shared" si="8"/>
        <v>40</v>
      </c>
      <c r="BJ45" s="16">
        <f t="shared" si="8"/>
        <v>39</v>
      </c>
      <c r="BK45" s="16">
        <f t="shared" si="8"/>
        <v>20</v>
      </c>
      <c r="BL45" s="16">
        <f t="shared" si="8"/>
        <v>13</v>
      </c>
      <c r="BM45" s="16">
        <f t="shared" si="8"/>
        <v>23</v>
      </c>
      <c r="BN45" s="16">
        <f t="shared" si="8"/>
        <v>31</v>
      </c>
      <c r="BO45" s="16">
        <f t="shared" ref="BO45:CS45" si="9">BO35</f>
        <v>33</v>
      </c>
      <c r="BP45" s="16">
        <f t="shared" si="9"/>
        <v>36</v>
      </c>
      <c r="BQ45" s="16">
        <f t="shared" si="9"/>
        <v>29</v>
      </c>
      <c r="BR45" s="16">
        <f t="shared" si="9"/>
        <v>22</v>
      </c>
      <c r="BS45" s="16">
        <f t="shared" si="9"/>
        <v>19</v>
      </c>
      <c r="BT45" s="16">
        <f t="shared" si="9"/>
        <v>18</v>
      </c>
      <c r="BU45" s="16">
        <f t="shared" si="9"/>
        <v>15</v>
      </c>
      <c r="BV45" s="16">
        <f t="shared" si="9"/>
        <v>9</v>
      </c>
      <c r="BW45" s="16">
        <f t="shared" si="9"/>
        <v>4</v>
      </c>
      <c r="BX45" s="16">
        <f t="shared" si="9"/>
        <v>6</v>
      </c>
      <c r="BY45" s="16">
        <f t="shared" si="9"/>
        <v>10</v>
      </c>
      <c r="BZ45" s="16">
        <f t="shared" si="9"/>
        <v>9</v>
      </c>
      <c r="CA45" s="16">
        <f t="shared" si="9"/>
        <v>8</v>
      </c>
      <c r="CB45" s="16">
        <f t="shared" si="9"/>
        <v>11</v>
      </c>
      <c r="CC45" s="16">
        <f t="shared" si="9"/>
        <v>9</v>
      </c>
      <c r="CD45" s="16">
        <f t="shared" si="9"/>
        <v>7</v>
      </c>
      <c r="CE45" s="16">
        <f t="shared" si="9"/>
        <v>6</v>
      </c>
      <c r="CF45" s="16">
        <f t="shared" si="9"/>
        <v>4</v>
      </c>
      <c r="CG45" s="16">
        <f t="shared" si="9"/>
        <v>4</v>
      </c>
      <c r="CH45" s="16">
        <f t="shared" si="9"/>
        <v>3</v>
      </c>
      <c r="CI45" s="16">
        <f t="shared" si="9"/>
        <v>3</v>
      </c>
      <c r="CJ45" s="16">
        <f t="shared" si="9"/>
        <v>4</v>
      </c>
      <c r="CK45" s="16">
        <f t="shared" si="9"/>
        <v>3</v>
      </c>
      <c r="CL45" s="16">
        <f t="shared" si="9"/>
        <v>3</v>
      </c>
      <c r="CM45" s="16">
        <f t="shared" si="9"/>
        <v>5</v>
      </c>
      <c r="CN45" s="16">
        <f t="shared" si="9"/>
        <v>5</v>
      </c>
      <c r="CO45" s="16">
        <f t="shared" si="9"/>
        <v>4</v>
      </c>
      <c r="CP45" s="16">
        <f t="shared" si="9"/>
        <v>6</v>
      </c>
      <c r="CQ45" s="16">
        <f t="shared" si="9"/>
        <v>7</v>
      </c>
      <c r="CR45" s="16">
        <f t="shared" si="9"/>
        <v>7</v>
      </c>
      <c r="CS45" s="16">
        <f t="shared" si="9"/>
        <v>5</v>
      </c>
      <c r="CT45" s="16">
        <f>CT35</f>
        <v>409.6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2</v>
      </c>
      <c r="AB46" s="16">
        <f t="shared" si="10"/>
        <v>5</v>
      </c>
      <c r="AC46" s="16">
        <f t="shared" si="10"/>
        <v>10</v>
      </c>
      <c r="AD46" s="16">
        <f t="shared" si="10"/>
        <v>16</v>
      </c>
      <c r="AE46" s="16">
        <f t="shared" si="10"/>
        <v>19</v>
      </c>
      <c r="AF46" s="16">
        <f t="shared" si="10"/>
        <v>19</v>
      </c>
      <c r="AG46" s="16">
        <f t="shared" si="10"/>
        <v>21</v>
      </c>
      <c r="AH46" s="16">
        <f t="shared" si="10"/>
        <v>23</v>
      </c>
      <c r="AI46" s="16">
        <f t="shared" si="10"/>
        <v>27</v>
      </c>
      <c r="AJ46" s="16">
        <f t="shared" si="10"/>
        <v>28</v>
      </c>
      <c r="AK46" s="16">
        <f t="shared" si="10"/>
        <v>31</v>
      </c>
      <c r="AL46" s="16">
        <f t="shared" si="10"/>
        <v>35</v>
      </c>
      <c r="AM46" s="16">
        <f t="shared" si="10"/>
        <v>33</v>
      </c>
      <c r="AN46" s="16">
        <f t="shared" si="10"/>
        <v>29</v>
      </c>
      <c r="AO46" s="16">
        <f t="shared" si="10"/>
        <v>35</v>
      </c>
      <c r="AP46" s="16">
        <f t="shared" si="10"/>
        <v>35</v>
      </c>
      <c r="AQ46" s="16">
        <f t="shared" si="10"/>
        <v>36</v>
      </c>
      <c r="AR46" s="16">
        <f t="shared" si="10"/>
        <v>37</v>
      </c>
      <c r="AS46" s="16">
        <f t="shared" si="10"/>
        <v>35</v>
      </c>
      <c r="AT46" s="16">
        <f t="shared" si="10"/>
        <v>35</v>
      </c>
      <c r="AU46" s="16">
        <f t="shared" si="10"/>
        <v>38</v>
      </c>
      <c r="AV46" s="16">
        <f t="shared" si="10"/>
        <v>32</v>
      </c>
      <c r="AW46" s="16">
        <f t="shared" si="10"/>
        <v>28</v>
      </c>
      <c r="AX46" s="16">
        <f t="shared" si="10"/>
        <v>25</v>
      </c>
      <c r="AY46" s="16">
        <f t="shared" si="10"/>
        <v>11</v>
      </c>
      <c r="AZ46" s="16">
        <f t="shared" si="10"/>
        <v>13</v>
      </c>
      <c r="BA46" s="16">
        <f t="shared" si="10"/>
        <v>13</v>
      </c>
      <c r="BB46" s="16">
        <f t="shared" si="10"/>
        <v>18</v>
      </c>
      <c r="BC46" s="16">
        <f t="shared" si="10"/>
        <v>14</v>
      </c>
      <c r="BD46" s="16">
        <f t="shared" si="10"/>
        <v>16</v>
      </c>
      <c r="BE46" s="16">
        <f t="shared" si="10"/>
        <v>14</v>
      </c>
      <c r="BF46" s="16">
        <f t="shared" si="10"/>
        <v>16</v>
      </c>
      <c r="BG46" s="16">
        <f t="shared" si="10"/>
        <v>26</v>
      </c>
      <c r="BH46" s="16">
        <f t="shared" si="10"/>
        <v>31</v>
      </c>
      <c r="BI46" s="16">
        <f t="shared" si="10"/>
        <v>19</v>
      </c>
      <c r="BJ46" s="16">
        <f t="shared" si="10"/>
        <v>16</v>
      </c>
      <c r="BK46" s="16">
        <f t="shared" si="10"/>
        <v>17</v>
      </c>
      <c r="BL46" s="16">
        <f t="shared" si="10"/>
        <v>18</v>
      </c>
      <c r="BM46" s="16">
        <f t="shared" si="10"/>
        <v>12</v>
      </c>
      <c r="BN46" s="16">
        <f t="shared" si="10"/>
        <v>10</v>
      </c>
      <c r="BO46" s="16">
        <f t="shared" ref="BO46:CS46" si="11">BO34</f>
        <v>8</v>
      </c>
      <c r="BP46" s="16">
        <f t="shared" si="11"/>
        <v>3</v>
      </c>
      <c r="BQ46" s="16">
        <f t="shared" si="11"/>
        <v>1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2209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13</v>
      </c>
      <c r="D47" s="16">
        <f t="shared" si="12"/>
        <v>13</v>
      </c>
      <c r="E47" s="16">
        <f t="shared" si="12"/>
        <v>12</v>
      </c>
      <c r="F47" s="16">
        <f t="shared" si="12"/>
        <v>12</v>
      </c>
      <c r="G47" s="16">
        <f t="shared" si="12"/>
        <v>12</v>
      </c>
      <c r="H47" s="16">
        <f t="shared" si="12"/>
        <v>12</v>
      </c>
      <c r="I47" s="16">
        <f t="shared" si="12"/>
        <v>12</v>
      </c>
      <c r="J47" s="16">
        <f t="shared" si="12"/>
        <v>12</v>
      </c>
      <c r="K47" s="16">
        <f t="shared" si="12"/>
        <v>12</v>
      </c>
      <c r="L47" s="16">
        <f t="shared" si="12"/>
        <v>12</v>
      </c>
      <c r="M47" s="16">
        <f t="shared" si="12"/>
        <v>11</v>
      </c>
      <c r="N47" s="16">
        <f t="shared" si="12"/>
        <v>9</v>
      </c>
      <c r="O47" s="16">
        <f t="shared" si="12"/>
        <v>10</v>
      </c>
      <c r="P47" s="16">
        <f t="shared" si="12"/>
        <v>10</v>
      </c>
      <c r="Q47" s="16">
        <f t="shared" si="12"/>
        <v>10</v>
      </c>
      <c r="R47" s="16">
        <f t="shared" si="12"/>
        <v>11</v>
      </c>
      <c r="S47" s="16">
        <f t="shared" si="12"/>
        <v>10</v>
      </c>
      <c r="T47" s="16">
        <f t="shared" si="12"/>
        <v>9</v>
      </c>
      <c r="U47" s="16">
        <f t="shared" si="12"/>
        <v>9</v>
      </c>
      <c r="V47" s="16">
        <f t="shared" si="12"/>
        <v>9</v>
      </c>
      <c r="W47" s="16">
        <f t="shared" si="12"/>
        <v>9</v>
      </c>
      <c r="X47" s="16">
        <f t="shared" si="12"/>
        <v>9</v>
      </c>
      <c r="Y47" s="16">
        <f t="shared" si="12"/>
        <v>10</v>
      </c>
      <c r="Z47" s="16">
        <f t="shared" si="12"/>
        <v>10</v>
      </c>
      <c r="AA47" s="16">
        <f t="shared" si="12"/>
        <v>11</v>
      </c>
      <c r="AB47" s="16">
        <f t="shared" si="12"/>
        <v>11</v>
      </c>
      <c r="AC47" s="16">
        <f t="shared" si="12"/>
        <v>12</v>
      </c>
      <c r="AD47" s="16">
        <f t="shared" si="12"/>
        <v>11</v>
      </c>
      <c r="AE47" s="16">
        <f t="shared" si="12"/>
        <v>10</v>
      </c>
      <c r="AF47" s="16">
        <f t="shared" si="12"/>
        <v>10</v>
      </c>
      <c r="AG47" s="16">
        <f t="shared" si="12"/>
        <v>10</v>
      </c>
      <c r="AH47" s="16">
        <f t="shared" si="12"/>
        <v>11</v>
      </c>
      <c r="AI47" s="16">
        <f t="shared" si="12"/>
        <v>13</v>
      </c>
      <c r="AJ47" s="16">
        <f t="shared" si="12"/>
        <v>12</v>
      </c>
      <c r="AK47" s="16">
        <f t="shared" si="12"/>
        <v>12</v>
      </c>
      <c r="AL47" s="16">
        <f t="shared" si="12"/>
        <v>12</v>
      </c>
      <c r="AM47" s="16">
        <f t="shared" si="12"/>
        <v>12</v>
      </c>
      <c r="AN47" s="16">
        <f t="shared" si="12"/>
        <v>12</v>
      </c>
      <c r="AO47" s="16">
        <f t="shared" si="12"/>
        <v>13</v>
      </c>
      <c r="AP47" s="16">
        <f t="shared" si="12"/>
        <v>12</v>
      </c>
      <c r="AQ47" s="16">
        <f t="shared" si="12"/>
        <v>13</v>
      </c>
      <c r="AR47" s="16">
        <f t="shared" si="12"/>
        <v>13</v>
      </c>
      <c r="AS47" s="16">
        <f t="shared" si="12"/>
        <v>12</v>
      </c>
      <c r="AT47" s="16">
        <f t="shared" si="12"/>
        <v>12</v>
      </c>
      <c r="AU47" s="16">
        <f t="shared" si="12"/>
        <v>13</v>
      </c>
      <c r="AV47" s="16">
        <f t="shared" si="12"/>
        <v>13</v>
      </c>
      <c r="AW47" s="16">
        <f t="shared" si="12"/>
        <v>13</v>
      </c>
      <c r="AX47" s="16">
        <f t="shared" si="12"/>
        <v>12</v>
      </c>
      <c r="AY47" s="16">
        <f t="shared" si="12"/>
        <v>13</v>
      </c>
      <c r="AZ47" s="16">
        <f t="shared" si="12"/>
        <v>13</v>
      </c>
      <c r="BA47" s="16">
        <f t="shared" si="12"/>
        <v>13</v>
      </c>
      <c r="BB47" s="16">
        <f t="shared" si="12"/>
        <v>13</v>
      </c>
      <c r="BC47" s="16">
        <f t="shared" si="12"/>
        <v>12</v>
      </c>
      <c r="BD47" s="16">
        <f t="shared" si="12"/>
        <v>12</v>
      </c>
      <c r="BE47" s="16">
        <f t="shared" si="12"/>
        <v>12</v>
      </c>
      <c r="BF47" s="16">
        <f t="shared" si="12"/>
        <v>12</v>
      </c>
      <c r="BG47" s="16">
        <f t="shared" si="12"/>
        <v>12</v>
      </c>
      <c r="BH47" s="16">
        <f t="shared" si="12"/>
        <v>11</v>
      </c>
      <c r="BI47" s="16">
        <f t="shared" si="12"/>
        <v>10</v>
      </c>
      <c r="BJ47" s="16">
        <f t="shared" si="12"/>
        <v>11</v>
      </c>
      <c r="BK47" s="16">
        <f t="shared" si="12"/>
        <v>12</v>
      </c>
      <c r="BL47" s="16">
        <f t="shared" si="12"/>
        <v>12</v>
      </c>
      <c r="BM47" s="16">
        <f t="shared" si="12"/>
        <v>12</v>
      </c>
      <c r="BN47" s="16">
        <f t="shared" si="12"/>
        <v>12</v>
      </c>
      <c r="BO47" s="16">
        <f t="shared" ref="BO47:CS48" si="13">BO36</f>
        <v>11</v>
      </c>
      <c r="BP47" s="16">
        <f t="shared" si="13"/>
        <v>9</v>
      </c>
      <c r="BQ47" s="16">
        <f t="shared" si="13"/>
        <v>7</v>
      </c>
      <c r="BR47" s="16">
        <f t="shared" si="13"/>
        <v>7</v>
      </c>
      <c r="BS47" s="16">
        <f t="shared" si="13"/>
        <v>9</v>
      </c>
      <c r="BT47" s="16">
        <f t="shared" si="13"/>
        <v>11</v>
      </c>
      <c r="BU47" s="16">
        <f t="shared" si="13"/>
        <v>11</v>
      </c>
      <c r="BV47" s="16">
        <f t="shared" si="13"/>
        <v>11</v>
      </c>
      <c r="BW47" s="16">
        <f t="shared" si="13"/>
        <v>11</v>
      </c>
      <c r="BX47" s="16">
        <f t="shared" si="13"/>
        <v>11</v>
      </c>
      <c r="BY47" s="16">
        <f t="shared" si="13"/>
        <v>11</v>
      </c>
      <c r="BZ47" s="16">
        <f t="shared" si="13"/>
        <v>10</v>
      </c>
      <c r="CA47" s="16">
        <f t="shared" si="13"/>
        <v>9</v>
      </c>
      <c r="CB47" s="16">
        <f t="shared" si="13"/>
        <v>9</v>
      </c>
      <c r="CC47" s="16">
        <f t="shared" si="13"/>
        <v>11</v>
      </c>
      <c r="CD47" s="16">
        <f t="shared" si="13"/>
        <v>12</v>
      </c>
      <c r="CE47" s="16">
        <f t="shared" si="13"/>
        <v>12</v>
      </c>
      <c r="CF47" s="16">
        <f t="shared" si="13"/>
        <v>12</v>
      </c>
      <c r="CG47" s="16">
        <f t="shared" si="13"/>
        <v>11</v>
      </c>
      <c r="CH47" s="16">
        <f t="shared" si="13"/>
        <v>9</v>
      </c>
      <c r="CI47" s="16">
        <f t="shared" si="13"/>
        <v>7</v>
      </c>
      <c r="CJ47" s="16">
        <f t="shared" si="13"/>
        <v>5</v>
      </c>
      <c r="CK47" s="16">
        <f t="shared" si="13"/>
        <v>6</v>
      </c>
      <c r="CL47" s="16">
        <f t="shared" si="13"/>
        <v>7</v>
      </c>
      <c r="CM47" s="16">
        <f t="shared" si="13"/>
        <v>7</v>
      </c>
      <c r="CN47" s="16">
        <f t="shared" si="13"/>
        <v>8</v>
      </c>
      <c r="CO47" s="16">
        <f t="shared" si="13"/>
        <v>10</v>
      </c>
      <c r="CP47" s="16">
        <f t="shared" si="13"/>
        <v>10</v>
      </c>
      <c r="CQ47" s="16">
        <f t="shared" si="13"/>
        <v>10</v>
      </c>
      <c r="CR47" s="16">
        <f t="shared" si="13"/>
        <v>10</v>
      </c>
      <c r="CS47" s="16">
        <f t="shared" si="13"/>
        <v>12</v>
      </c>
      <c r="CT47" s="16">
        <f>CT36</f>
        <v>293.7</v>
      </c>
    </row>
    <row r="48" spans="1:103" x14ac:dyDescent="0.25">
      <c r="A48" s="17" t="s">
        <v>192</v>
      </c>
      <c r="B48" s="18">
        <f>B37</f>
        <v>113</v>
      </c>
      <c r="C48" s="18">
        <f t="shared" si="12"/>
        <v>113</v>
      </c>
      <c r="D48" s="18">
        <f t="shared" si="12"/>
        <v>113</v>
      </c>
      <c r="E48" s="18">
        <f t="shared" si="12"/>
        <v>113</v>
      </c>
      <c r="F48" s="18">
        <f t="shared" si="12"/>
        <v>113</v>
      </c>
      <c r="G48" s="18">
        <f t="shared" si="12"/>
        <v>110</v>
      </c>
      <c r="H48" s="18">
        <f t="shared" si="12"/>
        <v>110</v>
      </c>
      <c r="I48" s="18">
        <f t="shared" si="12"/>
        <v>110</v>
      </c>
      <c r="J48" s="18">
        <f t="shared" si="12"/>
        <v>109</v>
      </c>
      <c r="K48" s="18">
        <f t="shared" si="12"/>
        <v>108</v>
      </c>
      <c r="L48" s="18">
        <f t="shared" si="12"/>
        <v>106</v>
      </c>
      <c r="M48" s="18">
        <f t="shared" si="12"/>
        <v>106</v>
      </c>
      <c r="N48" s="18">
        <f t="shared" si="12"/>
        <v>108</v>
      </c>
      <c r="O48" s="18">
        <f t="shared" si="12"/>
        <v>106</v>
      </c>
      <c r="P48" s="18">
        <f t="shared" si="12"/>
        <v>104</v>
      </c>
      <c r="Q48" s="18">
        <f t="shared" si="12"/>
        <v>104</v>
      </c>
      <c r="R48" s="18">
        <f t="shared" si="12"/>
        <v>102</v>
      </c>
      <c r="S48" s="18">
        <f t="shared" si="12"/>
        <v>103</v>
      </c>
      <c r="T48" s="18">
        <f t="shared" si="12"/>
        <v>103</v>
      </c>
      <c r="U48" s="18">
        <f t="shared" si="12"/>
        <v>106</v>
      </c>
      <c r="V48" s="18">
        <f t="shared" si="12"/>
        <v>105</v>
      </c>
      <c r="W48" s="18">
        <f t="shared" si="12"/>
        <v>105</v>
      </c>
      <c r="X48" s="18">
        <f t="shared" si="12"/>
        <v>107</v>
      </c>
      <c r="Y48" s="18">
        <f t="shared" si="12"/>
        <v>105</v>
      </c>
      <c r="Z48" s="18">
        <f t="shared" si="12"/>
        <v>100</v>
      </c>
      <c r="AA48" s="18">
        <f t="shared" si="12"/>
        <v>99</v>
      </c>
      <c r="AB48" s="18">
        <f t="shared" si="12"/>
        <v>100</v>
      </c>
      <c r="AC48" s="18">
        <f t="shared" si="12"/>
        <v>100</v>
      </c>
      <c r="AD48" s="18">
        <f t="shared" si="12"/>
        <v>101</v>
      </c>
      <c r="AE48" s="18">
        <f t="shared" si="12"/>
        <v>101</v>
      </c>
      <c r="AF48" s="18">
        <f t="shared" si="12"/>
        <v>100</v>
      </c>
      <c r="AG48" s="18">
        <f t="shared" si="12"/>
        <v>95</v>
      </c>
      <c r="AH48" s="18">
        <f t="shared" si="12"/>
        <v>96</v>
      </c>
      <c r="AI48" s="18">
        <f t="shared" si="12"/>
        <v>97</v>
      </c>
      <c r="AJ48" s="18">
        <f t="shared" si="12"/>
        <v>95</v>
      </c>
      <c r="AK48" s="18">
        <f t="shared" si="12"/>
        <v>92</v>
      </c>
      <c r="AL48" s="18">
        <f t="shared" si="12"/>
        <v>93</v>
      </c>
      <c r="AM48" s="18">
        <f t="shared" si="12"/>
        <v>96</v>
      </c>
      <c r="AN48" s="18">
        <f t="shared" si="12"/>
        <v>98</v>
      </c>
      <c r="AO48" s="18">
        <f t="shared" si="12"/>
        <v>97</v>
      </c>
      <c r="AP48" s="18">
        <f t="shared" si="12"/>
        <v>98</v>
      </c>
      <c r="AQ48" s="18">
        <f t="shared" si="12"/>
        <v>95</v>
      </c>
      <c r="AR48" s="18">
        <f t="shared" si="12"/>
        <v>96</v>
      </c>
      <c r="AS48" s="18">
        <f t="shared" si="12"/>
        <v>94</v>
      </c>
      <c r="AT48" s="18">
        <f t="shared" si="12"/>
        <v>98</v>
      </c>
      <c r="AU48" s="18">
        <f t="shared" si="12"/>
        <v>98</v>
      </c>
      <c r="AV48" s="18">
        <f t="shared" si="12"/>
        <v>90</v>
      </c>
      <c r="AW48" s="18">
        <f t="shared" si="12"/>
        <v>95</v>
      </c>
      <c r="AX48" s="18">
        <f t="shared" si="12"/>
        <v>98</v>
      </c>
      <c r="AY48" s="18">
        <f t="shared" si="12"/>
        <v>98</v>
      </c>
      <c r="AZ48" s="18">
        <f t="shared" si="12"/>
        <v>98</v>
      </c>
      <c r="BA48" s="18">
        <f t="shared" si="12"/>
        <v>95</v>
      </c>
      <c r="BB48" s="18">
        <f t="shared" si="12"/>
        <v>93</v>
      </c>
      <c r="BC48" s="18">
        <f t="shared" si="12"/>
        <v>91</v>
      </c>
      <c r="BD48" s="18">
        <f t="shared" si="12"/>
        <v>93</v>
      </c>
      <c r="BE48" s="18">
        <f t="shared" si="12"/>
        <v>97</v>
      </c>
      <c r="BF48" s="18">
        <f t="shared" si="12"/>
        <v>97</v>
      </c>
      <c r="BG48" s="18">
        <f t="shared" si="12"/>
        <v>98</v>
      </c>
      <c r="BH48" s="18">
        <f t="shared" si="12"/>
        <v>96</v>
      </c>
      <c r="BI48" s="18">
        <f t="shared" si="12"/>
        <v>97</v>
      </c>
      <c r="BJ48" s="18">
        <f t="shared" si="12"/>
        <v>98</v>
      </c>
      <c r="BK48" s="18">
        <f t="shared" si="12"/>
        <v>96</v>
      </c>
      <c r="BL48" s="18">
        <f t="shared" si="12"/>
        <v>98</v>
      </c>
      <c r="BM48" s="18">
        <f t="shared" si="12"/>
        <v>103</v>
      </c>
      <c r="BN48" s="18">
        <f t="shared" si="12"/>
        <v>104</v>
      </c>
      <c r="BO48" s="18">
        <f t="shared" si="13"/>
        <v>104</v>
      </c>
      <c r="BP48" s="18">
        <f t="shared" si="13"/>
        <v>106</v>
      </c>
      <c r="BQ48" s="18">
        <f t="shared" si="13"/>
        <v>105</v>
      </c>
      <c r="BR48" s="18">
        <f t="shared" si="13"/>
        <v>111</v>
      </c>
      <c r="BS48" s="18">
        <f t="shared" si="13"/>
        <v>113</v>
      </c>
      <c r="BT48" s="18">
        <f t="shared" si="13"/>
        <v>112</v>
      </c>
      <c r="BU48" s="18">
        <f t="shared" si="13"/>
        <v>112</v>
      </c>
      <c r="BV48" s="18">
        <f t="shared" si="13"/>
        <v>109</v>
      </c>
      <c r="BW48" s="18">
        <f t="shared" si="13"/>
        <v>110</v>
      </c>
      <c r="BX48" s="18">
        <f t="shared" si="13"/>
        <v>113</v>
      </c>
      <c r="BY48" s="18">
        <f t="shared" si="13"/>
        <v>107</v>
      </c>
      <c r="BZ48" s="18">
        <f t="shared" si="13"/>
        <v>107</v>
      </c>
      <c r="CA48" s="18">
        <f t="shared" si="13"/>
        <v>106</v>
      </c>
      <c r="CB48" s="18">
        <f t="shared" si="13"/>
        <v>110</v>
      </c>
      <c r="CC48" s="18">
        <f t="shared" si="13"/>
        <v>109</v>
      </c>
      <c r="CD48" s="18">
        <f t="shared" si="13"/>
        <v>107</v>
      </c>
      <c r="CE48" s="18">
        <f t="shared" si="13"/>
        <v>108</v>
      </c>
      <c r="CF48" s="18">
        <f t="shared" si="13"/>
        <v>108</v>
      </c>
      <c r="CG48" s="18">
        <f t="shared" si="13"/>
        <v>109</v>
      </c>
      <c r="CH48" s="18">
        <f t="shared" si="13"/>
        <v>105</v>
      </c>
      <c r="CI48" s="18">
        <f t="shared" si="13"/>
        <v>108</v>
      </c>
      <c r="CJ48" s="18">
        <f t="shared" si="13"/>
        <v>103</v>
      </c>
      <c r="CK48" s="18">
        <f t="shared" si="13"/>
        <v>107</v>
      </c>
      <c r="CL48" s="18">
        <f t="shared" si="13"/>
        <v>104</v>
      </c>
      <c r="CM48" s="18">
        <f t="shared" si="13"/>
        <v>106</v>
      </c>
      <c r="CN48" s="18">
        <f t="shared" si="13"/>
        <v>106</v>
      </c>
      <c r="CO48" s="18">
        <f t="shared" si="13"/>
        <v>107</v>
      </c>
      <c r="CP48" s="18">
        <f t="shared" si="13"/>
        <v>111</v>
      </c>
      <c r="CQ48" s="18">
        <f t="shared" si="13"/>
        <v>109</v>
      </c>
      <c r="CR48" s="18">
        <f t="shared" si="13"/>
        <v>109</v>
      </c>
      <c r="CS48" s="18">
        <f t="shared" si="13"/>
        <v>106</v>
      </c>
      <c r="CT48" s="18">
        <f>CT37</f>
        <v>5093.3999999999996</v>
      </c>
    </row>
    <row r="49" spans="1:98" x14ac:dyDescent="0.25">
      <c r="A49" s="19"/>
      <c r="B49" s="16">
        <f>SUM(B41:B48)</f>
        <v>1130</v>
      </c>
      <c r="C49" s="16">
        <f t="shared" ref="C49:BN49" si="14">SUM(C41:C48)</f>
        <v>1120</v>
      </c>
      <c r="D49" s="16">
        <f t="shared" si="14"/>
        <v>1103</v>
      </c>
      <c r="E49" s="16">
        <f t="shared" si="14"/>
        <v>1094</v>
      </c>
      <c r="F49" s="16">
        <f t="shared" si="14"/>
        <v>1080</v>
      </c>
      <c r="G49" s="16">
        <f t="shared" si="14"/>
        <v>1072</v>
      </c>
      <c r="H49" s="16">
        <f t="shared" si="14"/>
        <v>1071</v>
      </c>
      <c r="I49" s="16">
        <f t="shared" si="14"/>
        <v>1046</v>
      </c>
      <c r="J49" s="16">
        <f t="shared" si="14"/>
        <v>1052</v>
      </c>
      <c r="K49" s="16">
        <f t="shared" si="14"/>
        <v>1049</v>
      </c>
      <c r="L49" s="16">
        <f t="shared" si="14"/>
        <v>1044</v>
      </c>
      <c r="M49" s="16">
        <f t="shared" si="14"/>
        <v>1041</v>
      </c>
      <c r="N49" s="16">
        <f t="shared" si="14"/>
        <v>1043</v>
      </c>
      <c r="O49" s="16">
        <f t="shared" si="14"/>
        <v>1043</v>
      </c>
      <c r="P49" s="16">
        <f t="shared" si="14"/>
        <v>1053</v>
      </c>
      <c r="Q49" s="16">
        <f t="shared" si="14"/>
        <v>1070</v>
      </c>
      <c r="R49" s="16">
        <f t="shared" si="14"/>
        <v>1136</v>
      </c>
      <c r="S49" s="16">
        <f t="shared" si="14"/>
        <v>1199</v>
      </c>
      <c r="T49" s="16">
        <f t="shared" si="14"/>
        <v>1273</v>
      </c>
      <c r="U49" s="16">
        <f t="shared" si="14"/>
        <v>1359</v>
      </c>
      <c r="V49" s="16">
        <f t="shared" si="14"/>
        <v>1478</v>
      </c>
      <c r="W49" s="16">
        <f t="shared" si="14"/>
        <v>1576</v>
      </c>
      <c r="X49" s="16">
        <f t="shared" si="14"/>
        <v>1673</v>
      </c>
      <c r="Y49" s="16">
        <f t="shared" si="14"/>
        <v>1696</v>
      </c>
      <c r="Z49" s="16">
        <f t="shared" si="14"/>
        <v>1685</v>
      </c>
      <c r="AA49" s="16">
        <f t="shared" si="14"/>
        <v>1621</v>
      </c>
      <c r="AB49" s="16">
        <f t="shared" si="14"/>
        <v>1514</v>
      </c>
      <c r="AC49" s="16">
        <f t="shared" si="14"/>
        <v>1422</v>
      </c>
      <c r="AD49" s="16">
        <f t="shared" si="14"/>
        <v>1344</v>
      </c>
      <c r="AE49" s="16">
        <f t="shared" si="14"/>
        <v>1350</v>
      </c>
      <c r="AF49" s="16">
        <f t="shared" si="14"/>
        <v>1359</v>
      </c>
      <c r="AG49" s="16">
        <f t="shared" si="14"/>
        <v>1370</v>
      </c>
      <c r="AH49" s="16">
        <f t="shared" si="14"/>
        <v>1418</v>
      </c>
      <c r="AI49" s="16">
        <f t="shared" si="14"/>
        <v>1444</v>
      </c>
      <c r="AJ49" s="16">
        <f t="shared" si="14"/>
        <v>1434</v>
      </c>
      <c r="AK49" s="16">
        <f t="shared" si="14"/>
        <v>1447</v>
      </c>
      <c r="AL49" s="16">
        <f t="shared" si="14"/>
        <v>1428</v>
      </c>
      <c r="AM49" s="16">
        <f t="shared" si="14"/>
        <v>1455</v>
      </c>
      <c r="AN49" s="16">
        <f t="shared" si="14"/>
        <v>1467</v>
      </c>
      <c r="AO49" s="16">
        <f t="shared" si="14"/>
        <v>1474</v>
      </c>
      <c r="AP49" s="16">
        <f t="shared" si="14"/>
        <v>1455</v>
      </c>
      <c r="AQ49" s="16">
        <f t="shared" si="14"/>
        <v>1455</v>
      </c>
      <c r="AR49" s="16">
        <f t="shared" si="14"/>
        <v>1510</v>
      </c>
      <c r="AS49" s="16">
        <f t="shared" si="14"/>
        <v>1528</v>
      </c>
      <c r="AT49" s="16">
        <f t="shared" si="14"/>
        <v>1574</v>
      </c>
      <c r="AU49" s="16">
        <f t="shared" si="14"/>
        <v>1574</v>
      </c>
      <c r="AV49" s="16">
        <f t="shared" si="14"/>
        <v>1636</v>
      </c>
      <c r="AW49" s="16">
        <f t="shared" si="14"/>
        <v>1652</v>
      </c>
      <c r="AX49" s="16">
        <f t="shared" si="14"/>
        <v>1641</v>
      </c>
      <c r="AY49" s="16">
        <f t="shared" si="14"/>
        <v>1625</v>
      </c>
      <c r="AZ49" s="16">
        <f t="shared" si="14"/>
        <v>1632</v>
      </c>
      <c r="BA49" s="16">
        <f t="shared" si="14"/>
        <v>1589</v>
      </c>
      <c r="BB49" s="16">
        <f t="shared" si="14"/>
        <v>1575</v>
      </c>
      <c r="BC49" s="16">
        <f t="shared" si="14"/>
        <v>1561</v>
      </c>
      <c r="BD49" s="16">
        <f t="shared" si="14"/>
        <v>1569</v>
      </c>
      <c r="BE49" s="16">
        <f t="shared" si="14"/>
        <v>1579</v>
      </c>
      <c r="BF49" s="16">
        <f t="shared" si="14"/>
        <v>1637</v>
      </c>
      <c r="BG49" s="16">
        <f t="shared" si="14"/>
        <v>1714</v>
      </c>
      <c r="BH49" s="16">
        <f t="shared" si="14"/>
        <v>1798</v>
      </c>
      <c r="BI49" s="16">
        <f t="shared" si="14"/>
        <v>1821</v>
      </c>
      <c r="BJ49" s="16">
        <f t="shared" si="14"/>
        <v>1835</v>
      </c>
      <c r="BK49" s="16">
        <f t="shared" si="14"/>
        <v>1860</v>
      </c>
      <c r="BL49" s="16">
        <f t="shared" si="14"/>
        <v>1875</v>
      </c>
      <c r="BM49" s="16">
        <f t="shared" si="14"/>
        <v>1862</v>
      </c>
      <c r="BN49" s="16">
        <f t="shared" si="14"/>
        <v>1831</v>
      </c>
      <c r="BO49" s="16">
        <f t="shared" ref="BO49:CT49" si="15">SUM(BO41:BO48)</f>
        <v>1777</v>
      </c>
      <c r="BP49" s="16">
        <f t="shared" si="15"/>
        <v>1717</v>
      </c>
      <c r="BQ49" s="16">
        <f t="shared" si="15"/>
        <v>1624</v>
      </c>
      <c r="BR49" s="16">
        <f t="shared" si="15"/>
        <v>1642</v>
      </c>
      <c r="BS49" s="16">
        <f t="shared" si="15"/>
        <v>1689</v>
      </c>
      <c r="BT49" s="16">
        <f t="shared" si="15"/>
        <v>1743</v>
      </c>
      <c r="BU49" s="16">
        <f t="shared" si="15"/>
        <v>1823</v>
      </c>
      <c r="BV49" s="16">
        <f t="shared" si="15"/>
        <v>1901</v>
      </c>
      <c r="BW49" s="16">
        <f t="shared" si="15"/>
        <v>1912</v>
      </c>
      <c r="BX49" s="16">
        <f t="shared" si="15"/>
        <v>1906</v>
      </c>
      <c r="BY49" s="16">
        <f t="shared" si="15"/>
        <v>1870</v>
      </c>
      <c r="BZ49" s="16">
        <f t="shared" si="15"/>
        <v>1837</v>
      </c>
      <c r="CA49" s="16">
        <f t="shared" si="15"/>
        <v>1819</v>
      </c>
      <c r="CB49" s="16">
        <f t="shared" si="15"/>
        <v>1806</v>
      </c>
      <c r="CC49" s="16">
        <f t="shared" si="15"/>
        <v>1792</v>
      </c>
      <c r="CD49" s="16">
        <f t="shared" si="15"/>
        <v>1738</v>
      </c>
      <c r="CE49" s="16">
        <f t="shared" si="15"/>
        <v>1701</v>
      </c>
      <c r="CF49" s="16">
        <f t="shared" si="15"/>
        <v>1675</v>
      </c>
      <c r="CG49" s="16">
        <f t="shared" si="15"/>
        <v>1635</v>
      </c>
      <c r="CH49" s="16">
        <f t="shared" si="15"/>
        <v>1583</v>
      </c>
      <c r="CI49" s="16">
        <f t="shared" si="15"/>
        <v>1544</v>
      </c>
      <c r="CJ49" s="16">
        <f t="shared" si="15"/>
        <v>1482</v>
      </c>
      <c r="CK49" s="16">
        <f t="shared" si="15"/>
        <v>1439</v>
      </c>
      <c r="CL49" s="16">
        <f t="shared" si="15"/>
        <v>1384</v>
      </c>
      <c r="CM49" s="16">
        <f t="shared" si="15"/>
        <v>1357</v>
      </c>
      <c r="CN49" s="16">
        <f t="shared" si="15"/>
        <v>1319</v>
      </c>
      <c r="CO49" s="16">
        <f t="shared" si="15"/>
        <v>1266</v>
      </c>
      <c r="CP49" s="16">
        <f t="shared" si="15"/>
        <v>1240</v>
      </c>
      <c r="CQ49" s="16">
        <f t="shared" si="15"/>
        <v>1210</v>
      </c>
      <c r="CR49" s="16">
        <f t="shared" si="15"/>
        <v>1181</v>
      </c>
      <c r="CS49" s="16">
        <f>SUM(CS41:CS48)</f>
        <v>1146</v>
      </c>
      <c r="CT49" s="16">
        <f t="shared" si="15"/>
        <v>40795.1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45238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21</v>
      </c>
      <c r="C3" s="38">
        <v>21</v>
      </c>
      <c r="D3" s="38">
        <v>21</v>
      </c>
      <c r="E3" s="38">
        <v>21</v>
      </c>
      <c r="F3" s="38">
        <v>21</v>
      </c>
      <c r="G3" s="38">
        <v>20</v>
      </c>
      <c r="H3" s="38">
        <v>21</v>
      </c>
      <c r="I3" s="39">
        <v>20</v>
      </c>
      <c r="J3" s="38">
        <v>11</v>
      </c>
      <c r="K3" s="38">
        <v>11</v>
      </c>
      <c r="L3" s="38">
        <v>10</v>
      </c>
      <c r="M3" s="38">
        <v>10</v>
      </c>
      <c r="N3" s="38">
        <v>10</v>
      </c>
      <c r="O3" s="38">
        <v>10</v>
      </c>
      <c r="P3" s="38">
        <v>10</v>
      </c>
      <c r="Q3" s="38">
        <v>10</v>
      </c>
      <c r="R3" s="38">
        <v>10</v>
      </c>
      <c r="S3" s="38">
        <v>11</v>
      </c>
      <c r="T3" s="38">
        <v>31</v>
      </c>
      <c r="U3" s="38">
        <v>50</v>
      </c>
      <c r="V3" s="38">
        <v>50</v>
      </c>
      <c r="W3" s="39">
        <v>50</v>
      </c>
      <c r="X3" s="38">
        <v>50</v>
      </c>
      <c r="Y3" s="38">
        <v>50</v>
      </c>
      <c r="Z3" s="38">
        <v>50</v>
      </c>
      <c r="AA3" s="38">
        <v>50</v>
      </c>
      <c r="AB3" s="38">
        <v>50</v>
      </c>
      <c r="AC3" s="38">
        <v>49</v>
      </c>
      <c r="AD3" s="38">
        <v>20</v>
      </c>
      <c r="AE3" s="38">
        <v>20</v>
      </c>
      <c r="AF3" s="38">
        <v>20</v>
      </c>
      <c r="AG3" s="38">
        <v>20</v>
      </c>
      <c r="AH3" s="38">
        <v>20</v>
      </c>
      <c r="AI3" s="38">
        <v>20</v>
      </c>
      <c r="AJ3" s="38">
        <v>39</v>
      </c>
      <c r="AK3" s="38">
        <v>40</v>
      </c>
      <c r="AL3" s="38">
        <v>40</v>
      </c>
      <c r="AM3" s="38">
        <v>40</v>
      </c>
      <c r="AN3" s="38">
        <v>40</v>
      </c>
      <c r="AO3" s="38">
        <v>40</v>
      </c>
      <c r="AP3" s="38">
        <v>32</v>
      </c>
      <c r="AQ3" s="38">
        <v>30</v>
      </c>
      <c r="AR3" s="38">
        <v>30</v>
      </c>
      <c r="AS3" s="38">
        <v>30</v>
      </c>
      <c r="AT3" s="38">
        <v>50</v>
      </c>
      <c r="AU3" s="38">
        <v>50</v>
      </c>
      <c r="AV3" s="38">
        <v>50</v>
      </c>
      <c r="AW3" s="38">
        <v>50</v>
      </c>
      <c r="AX3" s="38">
        <v>50</v>
      </c>
      <c r="AY3" s="38">
        <v>50</v>
      </c>
      <c r="AZ3" s="38">
        <v>50</v>
      </c>
      <c r="BA3" s="38">
        <v>50</v>
      </c>
      <c r="BB3" s="38">
        <v>50</v>
      </c>
      <c r="BC3" s="38">
        <v>50</v>
      </c>
      <c r="BD3" s="38">
        <v>50</v>
      </c>
      <c r="BE3" s="38">
        <v>50</v>
      </c>
      <c r="BF3" s="38">
        <v>50</v>
      </c>
      <c r="BG3" s="38">
        <v>50</v>
      </c>
      <c r="BH3" s="38">
        <v>50</v>
      </c>
      <c r="BI3" s="38">
        <v>24</v>
      </c>
      <c r="BJ3" s="38">
        <v>50</v>
      </c>
      <c r="BK3" s="38">
        <v>50</v>
      </c>
      <c r="BL3" s="38">
        <v>50</v>
      </c>
      <c r="BM3" s="38">
        <v>50</v>
      </c>
      <c r="BN3" s="39">
        <v>50</v>
      </c>
      <c r="BO3" s="38">
        <v>50</v>
      </c>
      <c r="BP3" s="38">
        <v>50</v>
      </c>
      <c r="BQ3" s="38">
        <v>50</v>
      </c>
      <c r="BR3" s="38">
        <v>50</v>
      </c>
      <c r="BS3" s="38">
        <v>50</v>
      </c>
      <c r="BT3" s="38">
        <v>50</v>
      </c>
      <c r="BU3" s="38">
        <v>50</v>
      </c>
      <c r="BV3" s="38">
        <v>50</v>
      </c>
      <c r="BW3" s="38">
        <v>50</v>
      </c>
      <c r="BX3" s="38">
        <v>50</v>
      </c>
      <c r="BY3" s="39">
        <v>50</v>
      </c>
      <c r="BZ3" s="38">
        <v>50</v>
      </c>
      <c r="CA3" s="38">
        <v>50</v>
      </c>
      <c r="CB3" s="38">
        <v>50</v>
      </c>
      <c r="CC3" s="38">
        <v>50</v>
      </c>
      <c r="CD3" s="38">
        <v>50</v>
      </c>
      <c r="CE3" s="38">
        <v>50</v>
      </c>
      <c r="CF3" s="38">
        <v>50</v>
      </c>
      <c r="CG3" s="38">
        <v>50</v>
      </c>
      <c r="CH3" s="38">
        <v>50</v>
      </c>
      <c r="CI3" s="38">
        <v>31</v>
      </c>
      <c r="CJ3" s="38">
        <v>50</v>
      </c>
      <c r="CK3" s="38">
        <v>50</v>
      </c>
      <c r="CL3" s="38">
        <v>50</v>
      </c>
      <c r="CM3" s="38">
        <v>50</v>
      </c>
      <c r="CN3" s="38">
        <v>50</v>
      </c>
      <c r="CO3" s="38">
        <v>31</v>
      </c>
      <c r="CP3" s="38">
        <v>10</v>
      </c>
      <c r="CQ3" s="38">
        <v>0</v>
      </c>
      <c r="CR3" s="38">
        <v>0</v>
      </c>
      <c r="CS3" s="38">
        <v>0</v>
      </c>
      <c r="CT3" s="44">
        <v>902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54</v>
      </c>
      <c r="C4" s="38">
        <v>54</v>
      </c>
      <c r="D4" s="38">
        <v>54</v>
      </c>
      <c r="E4" s="38">
        <v>54</v>
      </c>
      <c r="F4" s="38">
        <v>54</v>
      </c>
      <c r="G4" s="38">
        <v>54</v>
      </c>
      <c r="H4" s="38">
        <v>54</v>
      </c>
      <c r="I4" s="39">
        <v>54</v>
      </c>
      <c r="J4" s="38">
        <v>54</v>
      </c>
      <c r="K4" s="38">
        <v>54</v>
      </c>
      <c r="L4" s="38">
        <v>54</v>
      </c>
      <c r="M4" s="38">
        <v>54</v>
      </c>
      <c r="N4" s="38">
        <v>54</v>
      </c>
      <c r="O4" s="38">
        <v>54</v>
      </c>
      <c r="P4" s="38">
        <v>54</v>
      </c>
      <c r="Q4" s="38">
        <v>54</v>
      </c>
      <c r="R4" s="38">
        <v>54</v>
      </c>
      <c r="S4" s="38">
        <v>54</v>
      </c>
      <c r="T4" s="38">
        <v>54</v>
      </c>
      <c r="U4" s="38">
        <v>54</v>
      </c>
      <c r="V4" s="38">
        <v>54</v>
      </c>
      <c r="W4" s="39">
        <v>54</v>
      </c>
      <c r="X4" s="38">
        <v>54</v>
      </c>
      <c r="Y4" s="38">
        <v>54</v>
      </c>
      <c r="Z4" s="38">
        <v>54</v>
      </c>
      <c r="AA4" s="38">
        <v>54</v>
      </c>
      <c r="AB4" s="38">
        <v>54</v>
      </c>
      <c r="AC4" s="38">
        <v>54</v>
      </c>
      <c r="AD4" s="38">
        <v>54</v>
      </c>
      <c r="AE4" s="38">
        <v>54</v>
      </c>
      <c r="AF4" s="38">
        <v>54</v>
      </c>
      <c r="AG4" s="38">
        <v>54</v>
      </c>
      <c r="AH4" s="38">
        <v>54</v>
      </c>
      <c r="AI4" s="38">
        <v>54</v>
      </c>
      <c r="AJ4" s="38">
        <v>54</v>
      </c>
      <c r="AK4" s="38">
        <v>54</v>
      </c>
      <c r="AL4" s="38">
        <v>54</v>
      </c>
      <c r="AM4" s="38">
        <v>54</v>
      </c>
      <c r="AN4" s="38">
        <v>54</v>
      </c>
      <c r="AO4" s="38">
        <v>54</v>
      </c>
      <c r="AP4" s="38">
        <v>54</v>
      </c>
      <c r="AQ4" s="38">
        <v>54</v>
      </c>
      <c r="AR4" s="38">
        <v>54</v>
      </c>
      <c r="AS4" s="38">
        <v>54</v>
      </c>
      <c r="AT4" s="38">
        <v>54</v>
      </c>
      <c r="AU4" s="38">
        <v>54</v>
      </c>
      <c r="AV4" s="38">
        <v>54</v>
      </c>
      <c r="AW4" s="38">
        <v>54</v>
      </c>
      <c r="AX4" s="38">
        <v>54</v>
      </c>
      <c r="AY4" s="38">
        <v>54</v>
      </c>
      <c r="AZ4" s="38">
        <v>54</v>
      </c>
      <c r="BA4" s="38">
        <v>54</v>
      </c>
      <c r="BB4" s="38">
        <v>54</v>
      </c>
      <c r="BC4" s="38">
        <v>54</v>
      </c>
      <c r="BD4" s="38">
        <v>54</v>
      </c>
      <c r="BE4" s="38">
        <v>54</v>
      </c>
      <c r="BF4" s="38">
        <v>54</v>
      </c>
      <c r="BG4" s="38">
        <v>54</v>
      </c>
      <c r="BH4" s="38">
        <v>54</v>
      </c>
      <c r="BI4" s="38">
        <v>54</v>
      </c>
      <c r="BJ4" s="38">
        <v>54</v>
      </c>
      <c r="BK4" s="38">
        <v>54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54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54</v>
      </c>
      <c r="CM4" s="38">
        <v>54</v>
      </c>
      <c r="CN4" s="38">
        <v>54</v>
      </c>
      <c r="CO4" s="38">
        <v>54</v>
      </c>
      <c r="CP4" s="38">
        <v>54</v>
      </c>
      <c r="CQ4" s="38">
        <v>54</v>
      </c>
      <c r="CR4" s="38">
        <v>54</v>
      </c>
      <c r="CS4" s="38">
        <v>54</v>
      </c>
      <c r="CT4" s="44">
        <v>1298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49</v>
      </c>
      <c r="C5" s="38">
        <v>49</v>
      </c>
      <c r="D5" s="38">
        <v>49</v>
      </c>
      <c r="E5" s="38">
        <v>49</v>
      </c>
      <c r="F5" s="38">
        <v>49</v>
      </c>
      <c r="G5" s="38">
        <v>49</v>
      </c>
      <c r="H5" s="38">
        <v>49</v>
      </c>
      <c r="I5" s="39">
        <v>49</v>
      </c>
      <c r="J5" s="38">
        <v>49</v>
      </c>
      <c r="K5" s="38">
        <v>49</v>
      </c>
      <c r="L5" s="38">
        <v>49</v>
      </c>
      <c r="M5" s="38">
        <v>49</v>
      </c>
      <c r="N5" s="38">
        <v>49</v>
      </c>
      <c r="O5" s="38">
        <v>49</v>
      </c>
      <c r="P5" s="38">
        <v>49</v>
      </c>
      <c r="Q5" s="38">
        <v>49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38">
        <v>49</v>
      </c>
      <c r="AK5" s="38">
        <v>49</v>
      </c>
      <c r="AL5" s="38">
        <v>49</v>
      </c>
      <c r="AM5" s="38">
        <v>49</v>
      </c>
      <c r="AN5" s="38">
        <v>49</v>
      </c>
      <c r="AO5" s="38">
        <v>49</v>
      </c>
      <c r="AP5" s="38">
        <v>49</v>
      </c>
      <c r="AQ5" s="38">
        <v>49</v>
      </c>
      <c r="AR5" s="38">
        <v>49</v>
      </c>
      <c r="AS5" s="38">
        <v>49</v>
      </c>
      <c r="AT5" s="38">
        <v>49</v>
      </c>
      <c r="AU5" s="38">
        <v>49</v>
      </c>
      <c r="AV5" s="38">
        <v>49</v>
      </c>
      <c r="AW5" s="38">
        <v>49</v>
      </c>
      <c r="AX5" s="38">
        <v>49</v>
      </c>
      <c r="AY5" s="38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49</v>
      </c>
      <c r="CM5" s="38">
        <v>49</v>
      </c>
      <c r="CN5" s="38">
        <v>49</v>
      </c>
      <c r="CO5" s="38">
        <v>49</v>
      </c>
      <c r="CP5" s="38">
        <v>49</v>
      </c>
      <c r="CQ5" s="38">
        <v>49</v>
      </c>
      <c r="CR5" s="38">
        <v>49</v>
      </c>
      <c r="CS5" s="38">
        <v>49</v>
      </c>
      <c r="CT5" s="44">
        <v>1167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21</v>
      </c>
      <c r="C6" s="39">
        <v>21</v>
      </c>
      <c r="D6" s="39">
        <v>21</v>
      </c>
      <c r="E6" s="38">
        <v>21</v>
      </c>
      <c r="F6" s="38">
        <v>21</v>
      </c>
      <c r="G6" s="39">
        <v>21</v>
      </c>
      <c r="H6" s="38">
        <v>21</v>
      </c>
      <c r="I6" s="39">
        <v>21</v>
      </c>
      <c r="J6" s="38">
        <v>21</v>
      </c>
      <c r="K6" s="39">
        <v>42</v>
      </c>
      <c r="L6" s="38">
        <v>42</v>
      </c>
      <c r="M6" s="38">
        <v>42</v>
      </c>
      <c r="N6" s="38">
        <v>32</v>
      </c>
      <c r="O6" s="38">
        <v>42</v>
      </c>
      <c r="P6" s="38">
        <v>52</v>
      </c>
      <c r="Q6" s="38">
        <v>51</v>
      </c>
      <c r="R6" s="39">
        <v>42</v>
      </c>
      <c r="S6" s="43">
        <v>82</v>
      </c>
      <c r="T6" s="38">
        <v>100</v>
      </c>
      <c r="U6" s="38">
        <v>101</v>
      </c>
      <c r="V6" s="39">
        <v>101</v>
      </c>
      <c r="W6" s="39">
        <v>101</v>
      </c>
      <c r="X6" s="38">
        <v>101</v>
      </c>
      <c r="Y6" s="39">
        <v>102</v>
      </c>
      <c r="Z6" s="39">
        <v>101</v>
      </c>
      <c r="AA6" s="38">
        <v>102</v>
      </c>
      <c r="AB6" s="38">
        <v>102</v>
      </c>
      <c r="AC6" s="39">
        <v>101</v>
      </c>
      <c r="AD6" s="39">
        <v>101</v>
      </c>
      <c r="AE6" s="38">
        <v>91</v>
      </c>
      <c r="AF6" s="39">
        <v>91</v>
      </c>
      <c r="AG6" s="39">
        <v>91</v>
      </c>
      <c r="AH6" s="38">
        <v>101</v>
      </c>
      <c r="AI6" s="38">
        <v>101</v>
      </c>
      <c r="AJ6" s="39">
        <v>81</v>
      </c>
      <c r="AK6" s="39">
        <v>51</v>
      </c>
      <c r="AL6" s="38">
        <v>71</v>
      </c>
      <c r="AM6" s="38">
        <v>71</v>
      </c>
      <c r="AN6" s="39">
        <v>91</v>
      </c>
      <c r="AO6" s="38">
        <v>91</v>
      </c>
      <c r="AP6" s="39">
        <v>101</v>
      </c>
      <c r="AQ6" s="39">
        <v>101</v>
      </c>
      <c r="AR6" s="38">
        <v>101</v>
      </c>
      <c r="AS6" s="39">
        <v>101</v>
      </c>
      <c r="AT6" s="38">
        <v>100</v>
      </c>
      <c r="AU6" s="38">
        <v>101</v>
      </c>
      <c r="AV6" s="38">
        <v>100</v>
      </c>
      <c r="AW6" s="39">
        <v>101</v>
      </c>
      <c r="AX6" s="38">
        <v>101</v>
      </c>
      <c r="AY6" s="38">
        <v>101</v>
      </c>
      <c r="AZ6" s="38">
        <v>101</v>
      </c>
      <c r="BA6" s="39">
        <v>101</v>
      </c>
      <c r="BB6" s="39">
        <v>101</v>
      </c>
      <c r="BC6" s="39">
        <v>101</v>
      </c>
      <c r="BD6" s="39">
        <v>101</v>
      </c>
      <c r="BE6" s="38">
        <v>101</v>
      </c>
      <c r="BF6" s="39">
        <v>101</v>
      </c>
      <c r="BG6" s="38">
        <v>101</v>
      </c>
      <c r="BH6" s="38">
        <v>100</v>
      </c>
      <c r="BI6" s="39">
        <v>101</v>
      </c>
      <c r="BJ6" s="39">
        <v>101</v>
      </c>
      <c r="BK6" s="38">
        <v>101</v>
      </c>
      <c r="BL6" s="39">
        <v>101</v>
      </c>
      <c r="BM6" s="39">
        <v>100</v>
      </c>
      <c r="BN6" s="39">
        <v>100</v>
      </c>
      <c r="BO6" s="38">
        <v>100</v>
      </c>
      <c r="BP6" s="39">
        <v>101</v>
      </c>
      <c r="BQ6" s="39">
        <v>101</v>
      </c>
      <c r="BR6" s="39">
        <v>101</v>
      </c>
      <c r="BS6" s="38">
        <v>101</v>
      </c>
      <c r="BT6" s="39">
        <v>101</v>
      </c>
      <c r="BU6" s="39">
        <v>101</v>
      </c>
      <c r="BV6" s="38">
        <v>101</v>
      </c>
      <c r="BW6" s="38">
        <v>101</v>
      </c>
      <c r="BX6" s="39">
        <v>100</v>
      </c>
      <c r="BY6" s="39">
        <v>101</v>
      </c>
      <c r="BZ6" s="38">
        <v>101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101</v>
      </c>
      <c r="CH6" s="39">
        <v>101</v>
      </c>
      <c r="CI6" s="38">
        <v>101</v>
      </c>
      <c r="CJ6" s="38">
        <v>101</v>
      </c>
      <c r="CK6" s="39">
        <v>101</v>
      </c>
      <c r="CL6" s="38">
        <v>101</v>
      </c>
      <c r="CM6" s="38">
        <v>101</v>
      </c>
      <c r="CN6" s="39">
        <v>101</v>
      </c>
      <c r="CO6" s="38">
        <v>101</v>
      </c>
      <c r="CP6" s="39">
        <v>100</v>
      </c>
      <c r="CQ6" s="39">
        <v>91</v>
      </c>
      <c r="CR6" s="39">
        <v>90</v>
      </c>
      <c r="CS6" s="38">
        <v>91</v>
      </c>
      <c r="CT6" s="44">
        <v>2076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87</v>
      </c>
      <c r="C7" s="38">
        <v>86</v>
      </c>
      <c r="D7" s="38">
        <v>79</v>
      </c>
      <c r="E7" s="38">
        <v>79</v>
      </c>
      <c r="F7" s="38">
        <v>72</v>
      </c>
      <c r="G7" s="38">
        <v>69</v>
      </c>
      <c r="H7" s="38">
        <v>59</v>
      </c>
      <c r="I7" s="39">
        <v>58</v>
      </c>
      <c r="J7" s="38">
        <v>50</v>
      </c>
      <c r="K7" s="38">
        <v>62</v>
      </c>
      <c r="L7" s="38">
        <v>55</v>
      </c>
      <c r="M7" s="38">
        <v>54</v>
      </c>
      <c r="N7" s="38">
        <v>57</v>
      </c>
      <c r="O7" s="38">
        <v>59</v>
      </c>
      <c r="P7" s="38">
        <v>57</v>
      </c>
      <c r="Q7" s="38">
        <v>49</v>
      </c>
      <c r="R7" s="38">
        <v>66</v>
      </c>
      <c r="S7" s="38">
        <v>75</v>
      </c>
      <c r="T7" s="38">
        <v>76</v>
      </c>
      <c r="U7" s="38">
        <v>87</v>
      </c>
      <c r="V7" s="38">
        <v>87</v>
      </c>
      <c r="W7" s="39">
        <v>86</v>
      </c>
      <c r="X7" s="38">
        <v>87</v>
      </c>
      <c r="Y7" s="38">
        <v>87</v>
      </c>
      <c r="Z7" s="38">
        <v>87</v>
      </c>
      <c r="AA7" s="38">
        <v>87</v>
      </c>
      <c r="AB7" s="38">
        <v>87</v>
      </c>
      <c r="AC7" s="38">
        <v>87</v>
      </c>
      <c r="AD7" s="38">
        <v>87</v>
      </c>
      <c r="AE7" s="38">
        <v>87</v>
      </c>
      <c r="AF7" s="38">
        <v>87</v>
      </c>
      <c r="AG7" s="38">
        <v>87</v>
      </c>
      <c r="AH7" s="38">
        <v>87</v>
      </c>
      <c r="AI7" s="38">
        <v>87</v>
      </c>
      <c r="AJ7" s="38">
        <v>87</v>
      </c>
      <c r="AK7" s="38">
        <v>87</v>
      </c>
      <c r="AL7" s="38">
        <v>87</v>
      </c>
      <c r="AM7" s="38">
        <v>87</v>
      </c>
      <c r="AN7" s="38">
        <v>87</v>
      </c>
      <c r="AO7" s="38">
        <v>87</v>
      </c>
      <c r="AP7" s="38">
        <v>87</v>
      </c>
      <c r="AQ7" s="38">
        <v>88</v>
      </c>
      <c r="AR7" s="38">
        <v>88</v>
      </c>
      <c r="AS7" s="38">
        <v>88</v>
      </c>
      <c r="AT7" s="38">
        <v>86</v>
      </c>
      <c r="AU7" s="38">
        <v>87</v>
      </c>
      <c r="AV7" s="38">
        <v>86</v>
      </c>
      <c r="AW7" s="38">
        <v>86</v>
      </c>
      <c r="AX7" s="38">
        <v>85</v>
      </c>
      <c r="AY7" s="38">
        <v>87</v>
      </c>
      <c r="AZ7" s="38">
        <v>87</v>
      </c>
      <c r="BA7" s="38">
        <v>86</v>
      </c>
      <c r="BB7" s="38">
        <v>86</v>
      </c>
      <c r="BC7" s="38">
        <v>85</v>
      </c>
      <c r="BD7" s="38">
        <v>85</v>
      </c>
      <c r="BE7" s="38">
        <v>85</v>
      </c>
      <c r="BF7" s="38">
        <v>87</v>
      </c>
      <c r="BG7" s="38">
        <v>87</v>
      </c>
      <c r="BH7" s="38">
        <v>88</v>
      </c>
      <c r="BI7" s="38">
        <v>87</v>
      </c>
      <c r="BJ7" s="38">
        <v>87</v>
      </c>
      <c r="BK7" s="38">
        <v>87</v>
      </c>
      <c r="BL7" s="38">
        <v>87</v>
      </c>
      <c r="BM7" s="38">
        <v>87</v>
      </c>
      <c r="BN7" s="39">
        <v>87</v>
      </c>
      <c r="BO7" s="38">
        <v>87</v>
      </c>
      <c r="BP7" s="38">
        <v>87</v>
      </c>
      <c r="BQ7" s="38">
        <v>87</v>
      </c>
      <c r="BR7" s="38">
        <v>86</v>
      </c>
      <c r="BS7" s="38">
        <v>85</v>
      </c>
      <c r="BT7" s="38">
        <v>85</v>
      </c>
      <c r="BU7" s="38">
        <v>86</v>
      </c>
      <c r="BV7" s="38">
        <v>86</v>
      </c>
      <c r="BW7" s="38">
        <v>86</v>
      </c>
      <c r="BX7" s="38">
        <v>86</v>
      </c>
      <c r="BY7" s="39">
        <v>86</v>
      </c>
      <c r="BZ7" s="38">
        <v>86</v>
      </c>
      <c r="CA7" s="38">
        <v>86</v>
      </c>
      <c r="CB7" s="38">
        <v>86</v>
      </c>
      <c r="CC7" s="38">
        <v>86</v>
      </c>
      <c r="CD7" s="38">
        <v>87</v>
      </c>
      <c r="CE7" s="38">
        <v>87</v>
      </c>
      <c r="CF7" s="38">
        <v>87</v>
      </c>
      <c r="CG7" s="38">
        <v>87</v>
      </c>
      <c r="CH7" s="38">
        <v>87</v>
      </c>
      <c r="CI7" s="38">
        <v>87</v>
      </c>
      <c r="CJ7" s="38">
        <v>87</v>
      </c>
      <c r="CK7" s="38">
        <v>87</v>
      </c>
      <c r="CL7" s="38">
        <v>87</v>
      </c>
      <c r="CM7" s="38">
        <v>86</v>
      </c>
      <c r="CN7" s="38">
        <v>87</v>
      </c>
      <c r="CO7" s="38">
        <v>87</v>
      </c>
      <c r="CP7" s="38">
        <v>86</v>
      </c>
      <c r="CQ7" s="38">
        <v>88</v>
      </c>
      <c r="CR7" s="38">
        <v>88</v>
      </c>
      <c r="CS7" s="38">
        <v>87</v>
      </c>
      <c r="CT7" s="44">
        <v>2000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15</v>
      </c>
      <c r="C8" s="38">
        <v>15</v>
      </c>
      <c r="D8" s="38">
        <v>15</v>
      </c>
      <c r="E8" s="38">
        <v>15</v>
      </c>
      <c r="F8" s="38">
        <v>14</v>
      </c>
      <c r="G8" s="38">
        <v>14</v>
      </c>
      <c r="H8" s="38">
        <v>14</v>
      </c>
      <c r="I8" s="39">
        <v>12</v>
      </c>
      <c r="J8" s="38">
        <v>9</v>
      </c>
      <c r="K8" s="38">
        <v>9</v>
      </c>
      <c r="L8" s="38">
        <v>9</v>
      </c>
      <c r="M8" s="38">
        <v>9</v>
      </c>
      <c r="N8" s="38">
        <v>9</v>
      </c>
      <c r="O8" s="38">
        <v>9</v>
      </c>
      <c r="P8" s="38">
        <v>9</v>
      </c>
      <c r="Q8" s="38">
        <v>9</v>
      </c>
      <c r="R8" s="38">
        <v>9</v>
      </c>
      <c r="S8" s="38">
        <v>9</v>
      </c>
      <c r="T8" s="38">
        <v>9</v>
      </c>
      <c r="U8" s="38">
        <v>9</v>
      </c>
      <c r="V8" s="38">
        <v>9</v>
      </c>
      <c r="W8" s="39">
        <v>9</v>
      </c>
      <c r="X8" s="38">
        <v>16</v>
      </c>
      <c r="Y8" s="38">
        <v>16</v>
      </c>
      <c r="Z8" s="38">
        <v>16</v>
      </c>
      <c r="AA8" s="38">
        <v>16</v>
      </c>
      <c r="AB8" s="38">
        <v>16</v>
      </c>
      <c r="AC8" s="38">
        <v>15</v>
      </c>
      <c r="AD8" s="38">
        <v>15</v>
      </c>
      <c r="AE8" s="38">
        <v>15</v>
      </c>
      <c r="AF8" s="38">
        <v>9</v>
      </c>
      <c r="AG8" s="38">
        <v>9</v>
      </c>
      <c r="AH8" s="38">
        <v>9</v>
      </c>
      <c r="AI8" s="38">
        <v>12</v>
      </c>
      <c r="AJ8" s="38">
        <v>15</v>
      </c>
      <c r="AK8" s="38">
        <v>16</v>
      </c>
      <c r="AL8" s="38">
        <v>16</v>
      </c>
      <c r="AM8" s="38">
        <v>16</v>
      </c>
      <c r="AN8" s="38">
        <v>14</v>
      </c>
      <c r="AO8" s="38">
        <v>14</v>
      </c>
      <c r="AP8" s="38">
        <v>9</v>
      </c>
      <c r="AQ8" s="38">
        <v>10</v>
      </c>
      <c r="AR8" s="38">
        <v>10</v>
      </c>
      <c r="AS8" s="38">
        <v>10</v>
      </c>
      <c r="AT8" s="38">
        <v>10</v>
      </c>
      <c r="AU8" s="38">
        <v>10</v>
      </c>
      <c r="AV8" s="38">
        <v>10</v>
      </c>
      <c r="AW8" s="38">
        <v>10</v>
      </c>
      <c r="AX8" s="38">
        <v>10</v>
      </c>
      <c r="AY8" s="38">
        <v>10</v>
      </c>
      <c r="AZ8" s="38">
        <v>9</v>
      </c>
      <c r="BA8" s="38">
        <v>10</v>
      </c>
      <c r="BB8" s="38">
        <v>12</v>
      </c>
      <c r="BC8" s="38">
        <v>14</v>
      </c>
      <c r="BD8" s="38">
        <v>16</v>
      </c>
      <c r="BE8" s="38">
        <v>16</v>
      </c>
      <c r="BF8" s="38">
        <v>16</v>
      </c>
      <c r="BG8" s="38">
        <v>16</v>
      </c>
      <c r="BH8" s="38">
        <v>16</v>
      </c>
      <c r="BI8" s="38">
        <v>15</v>
      </c>
      <c r="BJ8" s="38">
        <v>10</v>
      </c>
      <c r="BK8" s="38">
        <v>10</v>
      </c>
      <c r="BL8" s="38">
        <v>10</v>
      </c>
      <c r="BM8" s="38">
        <v>16</v>
      </c>
      <c r="BN8" s="39">
        <v>16</v>
      </c>
      <c r="BO8" s="38">
        <v>15</v>
      </c>
      <c r="BP8" s="38">
        <v>16</v>
      </c>
      <c r="BQ8" s="38">
        <v>15</v>
      </c>
      <c r="BR8" s="38">
        <v>16</v>
      </c>
      <c r="BS8" s="38">
        <v>16</v>
      </c>
      <c r="BT8" s="38">
        <v>16</v>
      </c>
      <c r="BU8" s="38">
        <v>16</v>
      </c>
      <c r="BV8" s="38">
        <v>16</v>
      </c>
      <c r="BW8" s="38">
        <v>16</v>
      </c>
      <c r="BX8" s="38">
        <v>16</v>
      </c>
      <c r="BY8" s="39">
        <v>15</v>
      </c>
      <c r="BZ8" s="38">
        <v>15</v>
      </c>
      <c r="CA8" s="38">
        <v>15</v>
      </c>
      <c r="CB8" s="38">
        <v>16</v>
      </c>
      <c r="CC8" s="38">
        <v>15</v>
      </c>
      <c r="CD8" s="38">
        <v>15</v>
      </c>
      <c r="CE8" s="38">
        <v>15</v>
      </c>
      <c r="CF8" s="38">
        <v>15</v>
      </c>
      <c r="CG8" s="38">
        <v>15</v>
      </c>
      <c r="CH8" s="38">
        <v>16</v>
      </c>
      <c r="CI8" s="38">
        <v>16</v>
      </c>
      <c r="CJ8" s="38">
        <v>16</v>
      </c>
      <c r="CK8" s="38">
        <v>15</v>
      </c>
      <c r="CL8" s="38">
        <v>15</v>
      </c>
      <c r="CM8" s="38">
        <v>16</v>
      </c>
      <c r="CN8" s="38">
        <v>15</v>
      </c>
      <c r="CO8" s="38">
        <v>15</v>
      </c>
      <c r="CP8" s="38">
        <v>15</v>
      </c>
      <c r="CQ8" s="38">
        <v>16</v>
      </c>
      <c r="CR8" s="38">
        <v>16</v>
      </c>
      <c r="CS8" s="38">
        <v>15</v>
      </c>
      <c r="CT8" s="44">
        <v>687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153</v>
      </c>
      <c r="C9" s="39">
        <v>153</v>
      </c>
      <c r="D9" s="39">
        <v>153</v>
      </c>
      <c r="E9" s="38">
        <v>153</v>
      </c>
      <c r="F9" s="38">
        <v>153</v>
      </c>
      <c r="G9" s="39">
        <v>153</v>
      </c>
      <c r="H9" s="38">
        <v>153</v>
      </c>
      <c r="I9" s="39">
        <v>153</v>
      </c>
      <c r="J9" s="38">
        <v>153</v>
      </c>
      <c r="K9" s="39">
        <v>153</v>
      </c>
      <c r="L9" s="38">
        <v>153</v>
      </c>
      <c r="M9" s="38">
        <v>153</v>
      </c>
      <c r="N9" s="38">
        <v>153</v>
      </c>
      <c r="O9" s="39">
        <v>153</v>
      </c>
      <c r="P9" s="38">
        <v>153</v>
      </c>
      <c r="Q9" s="38">
        <v>153</v>
      </c>
      <c r="R9" s="39">
        <v>153</v>
      </c>
      <c r="S9" s="43">
        <v>153</v>
      </c>
      <c r="T9" s="38">
        <v>153</v>
      </c>
      <c r="U9" s="38">
        <v>153</v>
      </c>
      <c r="V9" s="39">
        <v>153</v>
      </c>
      <c r="W9" s="39">
        <v>153</v>
      </c>
      <c r="X9" s="38">
        <v>153</v>
      </c>
      <c r="Y9" s="39">
        <v>153</v>
      </c>
      <c r="Z9" s="39">
        <v>153</v>
      </c>
      <c r="AA9" s="38">
        <v>153</v>
      </c>
      <c r="AB9" s="38">
        <v>153</v>
      </c>
      <c r="AC9" s="39">
        <v>153</v>
      </c>
      <c r="AD9" s="39">
        <v>153</v>
      </c>
      <c r="AE9" s="38">
        <v>153</v>
      </c>
      <c r="AF9" s="39">
        <v>153</v>
      </c>
      <c r="AG9" s="39">
        <v>153</v>
      </c>
      <c r="AH9" s="38">
        <v>153</v>
      </c>
      <c r="AI9" s="38">
        <v>153</v>
      </c>
      <c r="AJ9" s="39">
        <v>153</v>
      </c>
      <c r="AK9" s="39">
        <v>153</v>
      </c>
      <c r="AL9" s="38">
        <v>153</v>
      </c>
      <c r="AM9" s="38">
        <v>153</v>
      </c>
      <c r="AN9" s="39">
        <v>153</v>
      </c>
      <c r="AO9" s="38">
        <v>153</v>
      </c>
      <c r="AP9" s="39">
        <v>153</v>
      </c>
      <c r="AQ9" s="39">
        <v>153</v>
      </c>
      <c r="AR9" s="38">
        <v>153</v>
      </c>
      <c r="AS9" s="39">
        <v>153</v>
      </c>
      <c r="AT9" s="38">
        <v>153</v>
      </c>
      <c r="AU9" s="38">
        <v>153</v>
      </c>
      <c r="AV9" s="38">
        <v>153</v>
      </c>
      <c r="AW9" s="39">
        <v>153</v>
      </c>
      <c r="AX9" s="38">
        <v>153</v>
      </c>
      <c r="AY9" s="38">
        <v>153</v>
      </c>
      <c r="AZ9" s="38">
        <v>153</v>
      </c>
      <c r="BA9" s="39">
        <v>153</v>
      </c>
      <c r="BB9" s="39">
        <v>153</v>
      </c>
      <c r="BC9" s="39">
        <v>153</v>
      </c>
      <c r="BD9" s="39">
        <v>153</v>
      </c>
      <c r="BE9" s="38">
        <v>153</v>
      </c>
      <c r="BF9" s="39">
        <v>153</v>
      </c>
      <c r="BG9" s="38">
        <v>153</v>
      </c>
      <c r="BH9" s="38">
        <v>153</v>
      </c>
      <c r="BI9" s="39">
        <v>153</v>
      </c>
      <c r="BJ9" s="39">
        <v>153</v>
      </c>
      <c r="BK9" s="38">
        <v>153</v>
      </c>
      <c r="BL9" s="39">
        <v>153</v>
      </c>
      <c r="BM9" s="39">
        <v>153</v>
      </c>
      <c r="BN9" s="39">
        <v>153</v>
      </c>
      <c r="BO9" s="38">
        <v>153</v>
      </c>
      <c r="BP9" s="39">
        <v>153</v>
      </c>
      <c r="BQ9" s="39">
        <v>153</v>
      </c>
      <c r="BR9" s="39">
        <v>153</v>
      </c>
      <c r="BS9" s="38">
        <v>153</v>
      </c>
      <c r="BT9" s="39">
        <v>153</v>
      </c>
      <c r="BU9" s="39">
        <v>153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153</v>
      </c>
      <c r="CG9" s="38">
        <v>153</v>
      </c>
      <c r="CH9" s="39">
        <v>153</v>
      </c>
      <c r="CI9" s="38">
        <v>153</v>
      </c>
      <c r="CJ9" s="38">
        <v>153</v>
      </c>
      <c r="CK9" s="39">
        <v>152</v>
      </c>
      <c r="CL9" s="38">
        <v>153</v>
      </c>
      <c r="CM9" s="38">
        <v>153</v>
      </c>
      <c r="CN9" s="39">
        <v>153</v>
      </c>
      <c r="CO9" s="38">
        <v>153</v>
      </c>
      <c r="CP9" s="39">
        <v>153</v>
      </c>
      <c r="CQ9" s="39">
        <v>153</v>
      </c>
      <c r="CR9" s="39">
        <v>153</v>
      </c>
      <c r="CS9" s="38">
        <v>153</v>
      </c>
      <c r="CT9" s="44">
        <v>3640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32</v>
      </c>
      <c r="W10" s="39">
        <v>85</v>
      </c>
      <c r="X10" s="38">
        <v>136</v>
      </c>
      <c r="Y10" s="38">
        <v>145</v>
      </c>
      <c r="Z10" s="38">
        <v>139</v>
      </c>
      <c r="AA10" s="38">
        <v>149</v>
      </c>
      <c r="AB10" s="38">
        <v>72</v>
      </c>
      <c r="AC10" s="38">
        <v>32</v>
      </c>
      <c r="AD10" s="38">
        <v>33</v>
      </c>
      <c r="AE10" s="38">
        <v>33</v>
      </c>
      <c r="AF10" s="38">
        <v>32</v>
      </c>
      <c r="AG10" s="38">
        <v>32</v>
      </c>
      <c r="AH10" s="38">
        <v>32</v>
      </c>
      <c r="AI10" s="38">
        <v>49</v>
      </c>
      <c r="AJ10" s="38">
        <v>44</v>
      </c>
      <c r="AK10" s="38">
        <v>42</v>
      </c>
      <c r="AL10" s="38">
        <v>47</v>
      </c>
      <c r="AM10" s="38">
        <v>84</v>
      </c>
      <c r="AN10" s="38">
        <v>78</v>
      </c>
      <c r="AO10" s="38">
        <v>77</v>
      </c>
      <c r="AP10" s="38">
        <v>72</v>
      </c>
      <c r="AQ10" s="38">
        <v>84</v>
      </c>
      <c r="AR10" s="38">
        <v>112</v>
      </c>
      <c r="AS10" s="38">
        <v>124</v>
      </c>
      <c r="AT10" s="38">
        <v>97</v>
      </c>
      <c r="AU10" s="38">
        <v>122</v>
      </c>
      <c r="AV10" s="38">
        <v>118</v>
      </c>
      <c r="AW10" s="38">
        <v>115</v>
      </c>
      <c r="AX10" s="38">
        <v>110</v>
      </c>
      <c r="AY10" s="38">
        <v>119</v>
      </c>
      <c r="AZ10" s="38">
        <v>116</v>
      </c>
      <c r="BA10" s="38">
        <v>98</v>
      </c>
      <c r="BB10" s="38">
        <v>105</v>
      </c>
      <c r="BC10" s="38">
        <v>101</v>
      </c>
      <c r="BD10" s="38">
        <v>102</v>
      </c>
      <c r="BE10" s="38">
        <v>105</v>
      </c>
      <c r="BF10" s="38">
        <v>143</v>
      </c>
      <c r="BG10" s="38">
        <v>116</v>
      </c>
      <c r="BH10" s="38">
        <v>175</v>
      </c>
      <c r="BI10" s="38">
        <v>141</v>
      </c>
      <c r="BJ10" s="38">
        <v>135</v>
      </c>
      <c r="BK10" s="38">
        <v>142</v>
      </c>
      <c r="BL10" s="38">
        <v>166</v>
      </c>
      <c r="BM10" s="39">
        <v>141</v>
      </c>
      <c r="BN10" s="39">
        <v>133</v>
      </c>
      <c r="BO10" s="38">
        <v>137</v>
      </c>
      <c r="BP10" s="39">
        <v>121</v>
      </c>
      <c r="BQ10" s="39">
        <v>109</v>
      </c>
      <c r="BR10" s="39">
        <v>109</v>
      </c>
      <c r="BS10" s="38">
        <v>88</v>
      </c>
      <c r="BT10" s="39">
        <v>105</v>
      </c>
      <c r="BU10" s="39">
        <v>130</v>
      </c>
      <c r="BV10" s="38">
        <v>138</v>
      </c>
      <c r="BW10" s="38">
        <v>138</v>
      </c>
      <c r="BX10" s="39">
        <v>136</v>
      </c>
      <c r="BY10" s="39">
        <v>161</v>
      </c>
      <c r="BZ10" s="38">
        <v>141</v>
      </c>
      <c r="CA10" s="39">
        <v>134</v>
      </c>
      <c r="CB10" s="39">
        <v>135</v>
      </c>
      <c r="CC10" s="38">
        <v>105</v>
      </c>
      <c r="CD10" s="38">
        <v>125</v>
      </c>
      <c r="CE10" s="39">
        <v>122</v>
      </c>
      <c r="CF10" s="38">
        <v>116</v>
      </c>
      <c r="CG10" s="38">
        <v>118</v>
      </c>
      <c r="CH10" s="38">
        <v>100</v>
      </c>
      <c r="CI10" s="38">
        <v>111</v>
      </c>
      <c r="CJ10" s="38">
        <v>129</v>
      </c>
      <c r="CK10" s="38">
        <v>115</v>
      </c>
      <c r="CL10" s="38">
        <v>88</v>
      </c>
      <c r="CM10" s="38">
        <v>59</v>
      </c>
      <c r="CN10" s="38">
        <v>31</v>
      </c>
      <c r="CO10" s="38">
        <v>0</v>
      </c>
      <c r="CP10" s="38">
        <v>0</v>
      </c>
      <c r="CQ10" s="38">
        <v>0</v>
      </c>
      <c r="CR10" s="38">
        <v>0</v>
      </c>
      <c r="CS10" s="38">
        <v>0</v>
      </c>
      <c r="CT10" s="44">
        <v>1810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66</v>
      </c>
      <c r="C11" s="38">
        <v>53</v>
      </c>
      <c r="D11" s="38">
        <v>48</v>
      </c>
      <c r="E11" s="38">
        <v>41</v>
      </c>
      <c r="F11" s="38">
        <v>46</v>
      </c>
      <c r="G11" s="38">
        <v>37</v>
      </c>
      <c r="H11" s="38">
        <v>40</v>
      </c>
      <c r="I11" s="39">
        <v>32</v>
      </c>
      <c r="J11" s="38">
        <v>44</v>
      </c>
      <c r="K11" s="38">
        <v>46</v>
      </c>
      <c r="L11" s="38">
        <v>36</v>
      </c>
      <c r="M11" s="38">
        <v>38</v>
      </c>
      <c r="N11" s="38">
        <v>49</v>
      </c>
      <c r="O11" s="38">
        <v>55</v>
      </c>
      <c r="P11" s="38">
        <v>49</v>
      </c>
      <c r="Q11" s="38">
        <v>44</v>
      </c>
      <c r="R11" s="39">
        <v>69</v>
      </c>
      <c r="S11" s="43">
        <v>62</v>
      </c>
      <c r="T11" s="38">
        <v>81</v>
      </c>
      <c r="U11" s="38">
        <v>92</v>
      </c>
      <c r="V11" s="39">
        <v>171</v>
      </c>
      <c r="W11" s="39">
        <v>216</v>
      </c>
      <c r="X11" s="38">
        <v>225</v>
      </c>
      <c r="Y11" s="39">
        <v>226</v>
      </c>
      <c r="Z11" s="39">
        <v>224</v>
      </c>
      <c r="AA11" s="38">
        <v>227</v>
      </c>
      <c r="AB11" s="38">
        <v>221</v>
      </c>
      <c r="AC11" s="39">
        <v>153</v>
      </c>
      <c r="AD11" s="39">
        <v>118</v>
      </c>
      <c r="AE11" s="38">
        <v>109</v>
      </c>
      <c r="AF11" s="38">
        <v>116</v>
      </c>
      <c r="AG11" s="39">
        <v>131</v>
      </c>
      <c r="AH11" s="38">
        <v>173</v>
      </c>
      <c r="AI11" s="38">
        <v>162</v>
      </c>
      <c r="AJ11" s="39">
        <v>191</v>
      </c>
      <c r="AK11" s="39">
        <v>209</v>
      </c>
      <c r="AL11" s="38">
        <v>191</v>
      </c>
      <c r="AM11" s="38">
        <v>192</v>
      </c>
      <c r="AN11" s="39">
        <v>187</v>
      </c>
      <c r="AO11" s="38">
        <v>187</v>
      </c>
      <c r="AP11" s="39">
        <v>186</v>
      </c>
      <c r="AQ11" s="39">
        <v>189</v>
      </c>
      <c r="AR11" s="38">
        <v>193</v>
      </c>
      <c r="AS11" s="39">
        <v>198</v>
      </c>
      <c r="AT11" s="38">
        <v>174</v>
      </c>
      <c r="AU11" s="38">
        <v>182</v>
      </c>
      <c r="AV11" s="38">
        <v>221</v>
      </c>
      <c r="AW11" s="39">
        <v>214</v>
      </c>
      <c r="AX11" s="38">
        <v>214</v>
      </c>
      <c r="AY11" s="38">
        <v>222</v>
      </c>
      <c r="AZ11" s="38">
        <v>221</v>
      </c>
      <c r="BA11" s="39">
        <v>216</v>
      </c>
      <c r="BB11" s="38">
        <v>191</v>
      </c>
      <c r="BC11" s="39">
        <v>189</v>
      </c>
      <c r="BD11" s="39">
        <v>152</v>
      </c>
      <c r="BE11" s="38">
        <v>151</v>
      </c>
      <c r="BF11" s="39">
        <v>163</v>
      </c>
      <c r="BG11" s="38">
        <v>224</v>
      </c>
      <c r="BH11" s="38">
        <v>227</v>
      </c>
      <c r="BI11" s="39">
        <v>235</v>
      </c>
      <c r="BJ11" s="39">
        <v>218</v>
      </c>
      <c r="BK11" s="38">
        <v>223</v>
      </c>
      <c r="BL11" s="39">
        <v>223</v>
      </c>
      <c r="BM11" s="39">
        <v>216</v>
      </c>
      <c r="BN11" s="39">
        <v>220</v>
      </c>
      <c r="BO11" s="38">
        <v>221</v>
      </c>
      <c r="BP11" s="39">
        <v>216</v>
      </c>
      <c r="BQ11" s="39">
        <v>215</v>
      </c>
      <c r="BR11" s="39">
        <v>215</v>
      </c>
      <c r="BS11" s="38">
        <v>211</v>
      </c>
      <c r="BT11" s="39">
        <v>180</v>
      </c>
      <c r="BU11" s="39">
        <v>227</v>
      </c>
      <c r="BV11" s="38">
        <v>227</v>
      </c>
      <c r="BW11" s="38">
        <v>223</v>
      </c>
      <c r="BX11" s="39">
        <v>228</v>
      </c>
      <c r="BY11" s="39">
        <v>224</v>
      </c>
      <c r="BZ11" s="38">
        <v>220</v>
      </c>
      <c r="CA11" s="39">
        <v>218</v>
      </c>
      <c r="CB11" s="39">
        <v>219</v>
      </c>
      <c r="CC11" s="38">
        <v>221</v>
      </c>
      <c r="CD11" s="38">
        <v>226</v>
      </c>
      <c r="CE11" s="39">
        <v>225</v>
      </c>
      <c r="CF11" s="38">
        <v>223</v>
      </c>
      <c r="CG11" s="38">
        <v>223</v>
      </c>
      <c r="CH11" s="39">
        <v>219</v>
      </c>
      <c r="CI11" s="38">
        <v>222</v>
      </c>
      <c r="CJ11" s="38">
        <v>204</v>
      </c>
      <c r="CK11" s="39">
        <v>159</v>
      </c>
      <c r="CL11" s="38">
        <v>147</v>
      </c>
      <c r="CM11" s="38">
        <v>122</v>
      </c>
      <c r="CN11" s="39">
        <v>118</v>
      </c>
      <c r="CO11" s="38">
        <v>130</v>
      </c>
      <c r="CP11" s="39">
        <v>123</v>
      </c>
      <c r="CQ11" s="38">
        <v>118</v>
      </c>
      <c r="CR11" s="39">
        <v>87</v>
      </c>
      <c r="CS11" s="38">
        <v>93</v>
      </c>
      <c r="CT11" s="44">
        <v>3903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37</v>
      </c>
      <c r="AU12" s="38">
        <v>37</v>
      </c>
      <c r="AV12" s="38">
        <v>37</v>
      </c>
      <c r="AW12" s="38">
        <v>37</v>
      </c>
      <c r="AX12" s="38">
        <v>34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74</v>
      </c>
      <c r="BJ12" s="38">
        <v>74</v>
      </c>
      <c r="BK12" s="38">
        <v>74</v>
      </c>
      <c r="BL12" s="38">
        <v>74</v>
      </c>
      <c r="BM12" s="38">
        <v>74</v>
      </c>
      <c r="BN12" s="39">
        <v>74</v>
      </c>
      <c r="BO12" s="38">
        <v>74</v>
      </c>
      <c r="BP12" s="38">
        <v>74</v>
      </c>
      <c r="BQ12" s="38">
        <v>38</v>
      </c>
      <c r="BR12" s="38">
        <v>0</v>
      </c>
      <c r="BS12" s="38">
        <v>0</v>
      </c>
      <c r="BT12" s="38">
        <v>0</v>
      </c>
      <c r="BU12" s="38">
        <v>0</v>
      </c>
      <c r="BV12" s="38">
        <v>37</v>
      </c>
      <c r="BW12" s="38">
        <v>37</v>
      </c>
      <c r="BX12" s="38">
        <v>37</v>
      </c>
      <c r="BY12" s="39">
        <v>37</v>
      </c>
      <c r="BZ12" s="38">
        <v>37</v>
      </c>
      <c r="CA12" s="38">
        <v>37</v>
      </c>
      <c r="CB12" s="38">
        <v>37</v>
      </c>
      <c r="CC12" s="38">
        <v>37</v>
      </c>
      <c r="CD12" s="38">
        <v>37</v>
      </c>
      <c r="CE12" s="38">
        <v>37</v>
      </c>
      <c r="CF12" s="38">
        <v>37</v>
      </c>
      <c r="CG12" s="38">
        <v>37</v>
      </c>
      <c r="CH12" s="38">
        <v>37</v>
      </c>
      <c r="CI12" s="38">
        <v>37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334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8</v>
      </c>
      <c r="R13" s="38">
        <v>15</v>
      </c>
      <c r="S13" s="38">
        <v>15</v>
      </c>
      <c r="T13" s="38">
        <v>15</v>
      </c>
      <c r="U13" s="38">
        <v>15</v>
      </c>
      <c r="V13" s="38">
        <v>15</v>
      </c>
      <c r="W13" s="39">
        <v>15</v>
      </c>
      <c r="X13" s="38">
        <v>24</v>
      </c>
      <c r="Y13" s="38">
        <v>49</v>
      </c>
      <c r="Z13" s="38">
        <v>49</v>
      </c>
      <c r="AA13" s="38">
        <v>31</v>
      </c>
      <c r="AB13" s="38">
        <v>15</v>
      </c>
      <c r="AC13" s="38">
        <v>15</v>
      </c>
      <c r="AD13" s="38">
        <v>15</v>
      </c>
      <c r="AE13" s="38">
        <v>15</v>
      </c>
      <c r="AF13" s="38">
        <v>14</v>
      </c>
      <c r="AG13" s="38">
        <v>15</v>
      </c>
      <c r="AH13" s="38">
        <v>15</v>
      </c>
      <c r="AI13" s="38">
        <v>15</v>
      </c>
      <c r="AJ13" s="38">
        <v>15</v>
      </c>
      <c r="AK13" s="38">
        <v>15</v>
      </c>
      <c r="AL13" s="38">
        <v>15</v>
      </c>
      <c r="AM13" s="38">
        <v>16</v>
      </c>
      <c r="AN13" s="38">
        <v>15</v>
      </c>
      <c r="AO13" s="38">
        <v>15</v>
      </c>
      <c r="AP13" s="38">
        <v>15</v>
      </c>
      <c r="AQ13" s="38">
        <v>16</v>
      </c>
      <c r="AR13" s="38">
        <v>15</v>
      </c>
      <c r="AS13" s="38">
        <v>16</v>
      </c>
      <c r="AT13" s="38">
        <v>16</v>
      </c>
      <c r="AU13" s="38">
        <v>15</v>
      </c>
      <c r="AV13" s="38">
        <v>15</v>
      </c>
      <c r="AW13" s="38">
        <v>15</v>
      </c>
      <c r="AX13" s="38">
        <v>16</v>
      </c>
      <c r="AY13" s="38">
        <v>15</v>
      </c>
      <c r="AZ13" s="38">
        <v>15</v>
      </c>
      <c r="BA13" s="38">
        <v>15</v>
      </c>
      <c r="BB13" s="38">
        <v>15</v>
      </c>
      <c r="BC13" s="38">
        <v>16</v>
      </c>
      <c r="BD13" s="38">
        <v>15</v>
      </c>
      <c r="BE13" s="38">
        <v>15</v>
      </c>
      <c r="BF13" s="38">
        <v>16</v>
      </c>
      <c r="BG13" s="38">
        <v>15</v>
      </c>
      <c r="BH13" s="38">
        <v>15</v>
      </c>
      <c r="BI13" s="38">
        <v>16</v>
      </c>
      <c r="BJ13" s="38">
        <v>15</v>
      </c>
      <c r="BK13" s="38">
        <v>15</v>
      </c>
      <c r="BL13" s="38">
        <v>16</v>
      </c>
      <c r="BM13" s="38">
        <v>16</v>
      </c>
      <c r="BN13" s="39">
        <v>0</v>
      </c>
      <c r="BO13" s="38">
        <v>0</v>
      </c>
      <c r="BP13" s="38">
        <v>0</v>
      </c>
      <c r="BQ13" s="38">
        <v>0</v>
      </c>
      <c r="BR13" s="38">
        <v>14</v>
      </c>
      <c r="BS13" s="38">
        <v>14</v>
      </c>
      <c r="BT13" s="38">
        <v>14</v>
      </c>
      <c r="BU13" s="38">
        <v>26</v>
      </c>
      <c r="BV13" s="38">
        <v>49</v>
      </c>
      <c r="BW13" s="38">
        <v>48</v>
      </c>
      <c r="BX13" s="38">
        <v>48</v>
      </c>
      <c r="BY13" s="39">
        <v>48</v>
      </c>
      <c r="BZ13" s="38">
        <v>50</v>
      </c>
      <c r="CA13" s="38">
        <v>50</v>
      </c>
      <c r="CB13" s="38">
        <v>50</v>
      </c>
      <c r="CC13" s="38">
        <v>49</v>
      </c>
      <c r="CD13" s="38">
        <v>17</v>
      </c>
      <c r="CE13" s="38">
        <v>16</v>
      </c>
      <c r="CF13" s="38">
        <v>17</v>
      </c>
      <c r="CG13" s="38">
        <v>17</v>
      </c>
      <c r="CH13" s="38">
        <v>16</v>
      </c>
      <c r="CI13" s="38">
        <v>15</v>
      </c>
      <c r="CJ13" s="38">
        <v>16</v>
      </c>
      <c r="CK13" s="38">
        <v>16</v>
      </c>
      <c r="CL13" s="38">
        <v>16</v>
      </c>
      <c r="CM13" s="38">
        <v>16</v>
      </c>
      <c r="CN13" s="38">
        <v>15</v>
      </c>
      <c r="CO13" s="38">
        <v>16</v>
      </c>
      <c r="CP13" s="38">
        <v>16</v>
      </c>
      <c r="CQ13" s="38">
        <v>16</v>
      </c>
      <c r="CR13" s="38">
        <v>16</v>
      </c>
      <c r="CS13" s="38">
        <v>0</v>
      </c>
      <c r="CT13" s="44">
        <v>385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19</v>
      </c>
      <c r="T14" s="38">
        <v>20</v>
      </c>
      <c r="U14" s="38">
        <v>20</v>
      </c>
      <c r="V14" s="38">
        <v>21</v>
      </c>
      <c r="W14" s="39">
        <v>20</v>
      </c>
      <c r="X14" s="38">
        <v>20</v>
      </c>
      <c r="Y14" s="38">
        <v>20</v>
      </c>
      <c r="Z14" s="38">
        <v>20</v>
      </c>
      <c r="AA14" s="38">
        <v>20</v>
      </c>
      <c r="AB14" s="38">
        <v>20</v>
      </c>
      <c r="AC14" s="38">
        <v>20</v>
      </c>
      <c r="AD14" s="38">
        <v>20</v>
      </c>
      <c r="AE14" s="38">
        <v>20</v>
      </c>
      <c r="AF14" s="38">
        <v>20</v>
      </c>
      <c r="AG14" s="38">
        <v>20</v>
      </c>
      <c r="AH14" s="38">
        <v>20</v>
      </c>
      <c r="AI14" s="38">
        <v>20</v>
      </c>
      <c r="AJ14" s="38">
        <v>20</v>
      </c>
      <c r="AK14" s="38">
        <v>20</v>
      </c>
      <c r="AL14" s="38">
        <v>20</v>
      </c>
      <c r="AM14" s="38">
        <v>20</v>
      </c>
      <c r="AN14" s="38">
        <v>20</v>
      </c>
      <c r="AO14" s="38">
        <v>20</v>
      </c>
      <c r="AP14" s="38">
        <v>20</v>
      </c>
      <c r="AQ14" s="38">
        <v>26</v>
      </c>
      <c r="AR14" s="38">
        <v>37</v>
      </c>
      <c r="AS14" s="38">
        <v>37</v>
      </c>
      <c r="AT14" s="38">
        <v>37</v>
      </c>
      <c r="AU14" s="38">
        <v>37</v>
      </c>
      <c r="AV14" s="38">
        <v>37</v>
      </c>
      <c r="AW14" s="38">
        <v>37</v>
      </c>
      <c r="AX14" s="38">
        <v>37</v>
      </c>
      <c r="AY14" s="38">
        <v>37</v>
      </c>
      <c r="AZ14" s="38">
        <v>37</v>
      </c>
      <c r="BA14" s="38">
        <v>37</v>
      </c>
      <c r="BB14" s="38">
        <v>37</v>
      </c>
      <c r="BC14" s="38">
        <v>37</v>
      </c>
      <c r="BD14" s="38">
        <v>37</v>
      </c>
      <c r="BE14" s="38">
        <v>37</v>
      </c>
      <c r="BF14" s="38">
        <v>37</v>
      </c>
      <c r="BG14" s="38">
        <v>37</v>
      </c>
      <c r="BH14" s="38">
        <v>37</v>
      </c>
      <c r="BI14" s="38">
        <v>37</v>
      </c>
      <c r="BJ14" s="38">
        <v>37</v>
      </c>
      <c r="BK14" s="38">
        <v>37</v>
      </c>
      <c r="BL14" s="38">
        <v>37</v>
      </c>
      <c r="BM14" s="38">
        <v>37</v>
      </c>
      <c r="BN14" s="39">
        <v>36</v>
      </c>
      <c r="BO14" s="38">
        <v>36</v>
      </c>
      <c r="BP14" s="38">
        <v>36</v>
      </c>
      <c r="BQ14" s="38">
        <v>36</v>
      </c>
      <c r="BR14" s="38">
        <v>36</v>
      </c>
      <c r="BS14" s="38">
        <v>36</v>
      </c>
      <c r="BT14" s="38">
        <v>36</v>
      </c>
      <c r="BU14" s="38">
        <v>36</v>
      </c>
      <c r="BV14" s="38">
        <v>36</v>
      </c>
      <c r="BW14" s="38">
        <v>36</v>
      </c>
      <c r="BX14" s="38">
        <v>36</v>
      </c>
      <c r="BY14" s="39">
        <v>36</v>
      </c>
      <c r="BZ14" s="38">
        <v>36</v>
      </c>
      <c r="CA14" s="38">
        <v>36</v>
      </c>
      <c r="CB14" s="38">
        <v>36</v>
      </c>
      <c r="CC14" s="38">
        <v>36</v>
      </c>
      <c r="CD14" s="38">
        <v>36</v>
      </c>
      <c r="CE14" s="38">
        <v>36</v>
      </c>
      <c r="CF14" s="38">
        <v>36</v>
      </c>
      <c r="CG14" s="38">
        <v>36</v>
      </c>
      <c r="CH14" s="38">
        <v>36</v>
      </c>
      <c r="CI14" s="38">
        <v>36</v>
      </c>
      <c r="CJ14" s="38">
        <v>36</v>
      </c>
      <c r="CK14" s="38">
        <v>36</v>
      </c>
      <c r="CL14" s="38">
        <v>36</v>
      </c>
      <c r="CM14" s="38">
        <v>36</v>
      </c>
      <c r="CN14" s="38">
        <v>36</v>
      </c>
      <c r="CO14" s="38">
        <v>36</v>
      </c>
      <c r="CP14" s="38">
        <v>36</v>
      </c>
      <c r="CQ14" s="38">
        <v>36</v>
      </c>
      <c r="CR14" s="38">
        <v>36</v>
      </c>
      <c r="CS14" s="38">
        <v>36</v>
      </c>
      <c r="CT14" s="44">
        <v>609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26</v>
      </c>
      <c r="C15" s="38">
        <v>23</v>
      </c>
      <c r="D15" s="38">
        <v>26</v>
      </c>
      <c r="E15" s="38">
        <v>25</v>
      </c>
      <c r="F15" s="38">
        <v>26</v>
      </c>
      <c r="G15" s="38">
        <v>24</v>
      </c>
      <c r="H15" s="38">
        <v>25</v>
      </c>
      <c r="I15" s="39">
        <v>23</v>
      </c>
      <c r="J15" s="38">
        <v>28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5</v>
      </c>
      <c r="Q15" s="38">
        <v>24</v>
      </c>
      <c r="R15" s="38">
        <v>39</v>
      </c>
      <c r="S15" s="38">
        <v>39</v>
      </c>
      <c r="T15" s="38">
        <v>39</v>
      </c>
      <c r="U15" s="38">
        <v>39</v>
      </c>
      <c r="V15" s="38">
        <v>39</v>
      </c>
      <c r="W15" s="39">
        <v>39</v>
      </c>
      <c r="X15" s="38">
        <v>39</v>
      </c>
      <c r="Y15" s="38">
        <v>39</v>
      </c>
      <c r="Z15" s="38">
        <v>39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39</v>
      </c>
      <c r="AL15" s="38">
        <v>25</v>
      </c>
      <c r="AM15" s="38">
        <v>26</v>
      </c>
      <c r="AN15" s="38">
        <v>24</v>
      </c>
      <c r="AO15" s="38">
        <v>24</v>
      </c>
      <c r="AP15" s="38">
        <v>24</v>
      </c>
      <c r="AQ15" s="38">
        <v>25</v>
      </c>
      <c r="AR15" s="38">
        <v>27</v>
      </c>
      <c r="AS15" s="38">
        <v>29</v>
      </c>
      <c r="AT15" s="38">
        <v>23</v>
      </c>
      <c r="AU15" s="38">
        <v>39</v>
      </c>
      <c r="AV15" s="38">
        <v>12</v>
      </c>
      <c r="AW15" s="38">
        <v>8</v>
      </c>
      <c r="AX15" s="38">
        <v>6</v>
      </c>
      <c r="AY15" s="38">
        <v>11</v>
      </c>
      <c r="AZ15" s="38">
        <v>11</v>
      </c>
      <c r="BA15" s="38">
        <v>7</v>
      </c>
      <c r="BB15" s="38">
        <v>10</v>
      </c>
      <c r="BC15" s="38">
        <v>7</v>
      </c>
      <c r="BD15" s="38">
        <v>10</v>
      </c>
      <c r="BE15" s="38">
        <v>10</v>
      </c>
      <c r="BF15" s="38">
        <v>15</v>
      </c>
      <c r="BG15" s="38">
        <v>29</v>
      </c>
      <c r="BH15" s="38">
        <v>38</v>
      </c>
      <c r="BI15" s="38">
        <v>39</v>
      </c>
      <c r="BJ15" s="38">
        <v>39</v>
      </c>
      <c r="BK15" s="38">
        <v>39</v>
      </c>
      <c r="BL15" s="38">
        <v>39</v>
      </c>
      <c r="BM15" s="38">
        <v>39</v>
      </c>
      <c r="BN15" s="39">
        <v>39</v>
      </c>
      <c r="BO15" s="38">
        <v>39</v>
      </c>
      <c r="BP15" s="38">
        <v>39</v>
      </c>
      <c r="BQ15" s="38">
        <v>39</v>
      </c>
      <c r="BR15" s="38">
        <v>39</v>
      </c>
      <c r="BS15" s="38">
        <v>39</v>
      </c>
      <c r="BT15" s="38">
        <v>39</v>
      </c>
      <c r="BU15" s="38">
        <v>39</v>
      </c>
      <c r="BV15" s="38">
        <v>39</v>
      </c>
      <c r="BW15" s="38">
        <v>39</v>
      </c>
      <c r="BX15" s="38">
        <v>39</v>
      </c>
      <c r="BY15" s="39">
        <v>39</v>
      </c>
      <c r="BZ15" s="38">
        <v>39</v>
      </c>
      <c r="CA15" s="38">
        <v>39</v>
      </c>
      <c r="CB15" s="38">
        <v>38</v>
      </c>
      <c r="CC15" s="38">
        <v>39</v>
      </c>
      <c r="CD15" s="38">
        <v>39</v>
      </c>
      <c r="CE15" s="38">
        <v>39</v>
      </c>
      <c r="CF15" s="38">
        <v>39</v>
      </c>
      <c r="CG15" s="38">
        <v>39</v>
      </c>
      <c r="CH15" s="38">
        <v>38</v>
      </c>
      <c r="CI15" s="38">
        <v>39</v>
      </c>
      <c r="CJ15" s="38">
        <v>39</v>
      </c>
      <c r="CK15" s="38">
        <v>39</v>
      </c>
      <c r="CL15" s="38">
        <v>39</v>
      </c>
      <c r="CM15" s="38">
        <v>39</v>
      </c>
      <c r="CN15" s="38">
        <v>39</v>
      </c>
      <c r="CO15" s="38">
        <v>39</v>
      </c>
      <c r="CP15" s="38">
        <v>23</v>
      </c>
      <c r="CQ15" s="38">
        <v>10</v>
      </c>
      <c r="CR15" s="38">
        <v>0</v>
      </c>
      <c r="CS15" s="38">
        <v>0</v>
      </c>
      <c r="CT15" s="44">
        <v>601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120</v>
      </c>
      <c r="C16" s="38">
        <v>120</v>
      </c>
      <c r="D16" s="38">
        <v>120</v>
      </c>
      <c r="E16" s="38">
        <v>121</v>
      </c>
      <c r="F16" s="38">
        <v>120</v>
      </c>
      <c r="G16" s="38">
        <v>121</v>
      </c>
      <c r="H16" s="38">
        <v>120</v>
      </c>
      <c r="I16" s="39">
        <v>119</v>
      </c>
      <c r="J16" s="38">
        <v>120</v>
      </c>
      <c r="K16" s="38">
        <v>120</v>
      </c>
      <c r="L16" s="38">
        <v>120</v>
      </c>
      <c r="M16" s="38">
        <v>120</v>
      </c>
      <c r="N16" s="38">
        <v>120</v>
      </c>
      <c r="O16" s="38">
        <v>120</v>
      </c>
      <c r="P16" s="38">
        <v>120</v>
      </c>
      <c r="Q16" s="38">
        <v>119</v>
      </c>
      <c r="R16" s="38">
        <v>121</v>
      </c>
      <c r="S16" s="38">
        <v>121</v>
      </c>
      <c r="T16" s="38">
        <v>120</v>
      </c>
      <c r="U16" s="38">
        <v>120</v>
      </c>
      <c r="V16" s="38">
        <v>120</v>
      </c>
      <c r="W16" s="39">
        <v>120</v>
      </c>
      <c r="X16" s="38">
        <v>120</v>
      </c>
      <c r="Y16" s="39">
        <v>121</v>
      </c>
      <c r="Z16" s="39">
        <v>121</v>
      </c>
      <c r="AA16" s="38">
        <v>121</v>
      </c>
      <c r="AB16" s="38">
        <v>121</v>
      </c>
      <c r="AC16" s="39">
        <v>121</v>
      </c>
      <c r="AD16" s="39">
        <v>121</v>
      </c>
      <c r="AE16" s="38">
        <v>121</v>
      </c>
      <c r="AF16" s="39">
        <v>121</v>
      </c>
      <c r="AG16" s="39">
        <v>121</v>
      </c>
      <c r="AH16" s="38">
        <v>121</v>
      </c>
      <c r="AI16" s="38">
        <v>120</v>
      </c>
      <c r="AJ16" s="39">
        <v>120</v>
      </c>
      <c r="AK16" s="39">
        <v>119</v>
      </c>
      <c r="AL16" s="38">
        <v>122</v>
      </c>
      <c r="AM16" s="38">
        <v>121</v>
      </c>
      <c r="AN16" s="39">
        <v>121</v>
      </c>
      <c r="AO16" s="38">
        <v>121</v>
      </c>
      <c r="AP16" s="39">
        <v>122</v>
      </c>
      <c r="AQ16" s="38">
        <v>121</v>
      </c>
      <c r="AR16" s="38">
        <v>122</v>
      </c>
      <c r="AS16" s="39">
        <v>121</v>
      </c>
      <c r="AT16" s="38">
        <v>121</v>
      </c>
      <c r="AU16" s="38">
        <v>121</v>
      </c>
      <c r="AV16" s="38">
        <v>121</v>
      </c>
      <c r="AW16" s="39">
        <v>121</v>
      </c>
      <c r="AX16" s="38">
        <v>121</v>
      </c>
      <c r="AY16" s="38">
        <v>121</v>
      </c>
      <c r="AZ16" s="38">
        <v>121</v>
      </c>
      <c r="BA16" s="39">
        <v>121</v>
      </c>
      <c r="BB16" s="39">
        <v>121</v>
      </c>
      <c r="BC16" s="39">
        <v>121</v>
      </c>
      <c r="BD16" s="39">
        <v>121</v>
      </c>
      <c r="BE16" s="38">
        <v>121</v>
      </c>
      <c r="BF16" s="39">
        <v>121</v>
      </c>
      <c r="BG16" s="38">
        <v>119</v>
      </c>
      <c r="BH16" s="38">
        <v>119</v>
      </c>
      <c r="BI16" s="39">
        <v>120</v>
      </c>
      <c r="BJ16" s="39">
        <v>119</v>
      </c>
      <c r="BK16" s="38">
        <v>120</v>
      </c>
      <c r="BL16" s="39">
        <v>122</v>
      </c>
      <c r="BM16" s="39">
        <v>121</v>
      </c>
      <c r="BN16" s="39">
        <v>121</v>
      </c>
      <c r="BO16" s="38">
        <v>121</v>
      </c>
      <c r="BP16" s="39">
        <v>121</v>
      </c>
      <c r="BQ16" s="39">
        <v>121</v>
      </c>
      <c r="BR16" s="39">
        <v>120</v>
      </c>
      <c r="BS16" s="38">
        <v>120</v>
      </c>
      <c r="BT16" s="39">
        <v>120</v>
      </c>
      <c r="BU16" s="39">
        <v>120</v>
      </c>
      <c r="BV16" s="38">
        <v>120</v>
      </c>
      <c r="BW16" s="38">
        <v>120</v>
      </c>
      <c r="BX16" s="39">
        <v>120</v>
      </c>
      <c r="BY16" s="39">
        <v>120</v>
      </c>
      <c r="BZ16" s="38">
        <v>120</v>
      </c>
      <c r="CA16" s="39">
        <v>120</v>
      </c>
      <c r="CB16" s="39">
        <v>120</v>
      </c>
      <c r="CC16" s="38">
        <v>120</v>
      </c>
      <c r="CD16" s="38">
        <v>120</v>
      </c>
      <c r="CE16" s="39">
        <v>120</v>
      </c>
      <c r="CF16" s="38">
        <v>120</v>
      </c>
      <c r="CG16" s="38">
        <v>120</v>
      </c>
      <c r="CH16" s="39">
        <v>120</v>
      </c>
      <c r="CI16" s="38">
        <v>121</v>
      </c>
      <c r="CJ16" s="38">
        <v>120</v>
      </c>
      <c r="CK16" s="39">
        <v>120</v>
      </c>
      <c r="CL16" s="38">
        <v>121</v>
      </c>
      <c r="CM16" s="38">
        <v>121</v>
      </c>
      <c r="CN16" s="39">
        <v>121</v>
      </c>
      <c r="CO16" s="38">
        <v>119</v>
      </c>
      <c r="CP16" s="38">
        <v>119</v>
      </c>
      <c r="CQ16" s="38">
        <v>120</v>
      </c>
      <c r="CR16" s="38">
        <v>120</v>
      </c>
      <c r="CS16" s="38">
        <v>119</v>
      </c>
      <c r="CT16" s="44">
        <v>2871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78</v>
      </c>
      <c r="C17" s="38">
        <v>77</v>
      </c>
      <c r="D17" s="38">
        <v>78</v>
      </c>
      <c r="E17" s="38">
        <v>78</v>
      </c>
      <c r="F17" s="38">
        <v>78</v>
      </c>
      <c r="G17" s="38">
        <v>78</v>
      </c>
      <c r="H17" s="38">
        <v>78</v>
      </c>
      <c r="I17" s="39">
        <v>78</v>
      </c>
      <c r="J17" s="38">
        <v>78</v>
      </c>
      <c r="K17" s="38">
        <v>78</v>
      </c>
      <c r="L17" s="38">
        <v>78</v>
      </c>
      <c r="M17" s="38">
        <v>78</v>
      </c>
      <c r="N17" s="38">
        <v>78</v>
      </c>
      <c r="O17" s="38">
        <v>78</v>
      </c>
      <c r="P17" s="38">
        <v>78</v>
      </c>
      <c r="Q17" s="38">
        <v>78</v>
      </c>
      <c r="R17" s="38">
        <v>78</v>
      </c>
      <c r="S17" s="38">
        <v>78</v>
      </c>
      <c r="T17" s="38">
        <v>78</v>
      </c>
      <c r="U17" s="38">
        <v>78</v>
      </c>
      <c r="V17" s="38">
        <v>78</v>
      </c>
      <c r="W17" s="39">
        <v>78</v>
      </c>
      <c r="X17" s="38">
        <v>78</v>
      </c>
      <c r="Y17" s="38">
        <v>78</v>
      </c>
      <c r="Z17" s="38">
        <v>78</v>
      </c>
      <c r="AA17" s="38">
        <v>78</v>
      </c>
      <c r="AB17" s="38">
        <v>78</v>
      </c>
      <c r="AC17" s="38">
        <v>78</v>
      </c>
      <c r="AD17" s="38">
        <v>78</v>
      </c>
      <c r="AE17" s="38">
        <v>78</v>
      </c>
      <c r="AF17" s="38">
        <v>78</v>
      </c>
      <c r="AG17" s="38">
        <v>78</v>
      </c>
      <c r="AH17" s="38">
        <v>78</v>
      </c>
      <c r="AI17" s="38">
        <v>78</v>
      </c>
      <c r="AJ17" s="38">
        <v>78</v>
      </c>
      <c r="AK17" s="38">
        <v>78</v>
      </c>
      <c r="AL17" s="38">
        <v>78</v>
      </c>
      <c r="AM17" s="38">
        <v>78</v>
      </c>
      <c r="AN17" s="38">
        <v>78</v>
      </c>
      <c r="AO17" s="38">
        <v>78</v>
      </c>
      <c r="AP17" s="38">
        <v>78</v>
      </c>
      <c r="AQ17" s="38">
        <v>78</v>
      </c>
      <c r="AR17" s="38">
        <v>78</v>
      </c>
      <c r="AS17" s="38">
        <v>78</v>
      </c>
      <c r="AT17" s="38">
        <v>78</v>
      </c>
      <c r="AU17" s="38">
        <v>78</v>
      </c>
      <c r="AV17" s="38">
        <v>78</v>
      </c>
      <c r="AW17" s="38">
        <v>78</v>
      </c>
      <c r="AX17" s="38">
        <v>78</v>
      </c>
      <c r="AY17" s="38">
        <v>78</v>
      </c>
      <c r="AZ17" s="38">
        <v>78</v>
      </c>
      <c r="BA17" s="38">
        <v>78</v>
      </c>
      <c r="BB17" s="38">
        <v>78</v>
      </c>
      <c r="BC17" s="38">
        <v>78</v>
      </c>
      <c r="BD17" s="38">
        <v>78</v>
      </c>
      <c r="BE17" s="38">
        <v>78</v>
      </c>
      <c r="BF17" s="38">
        <v>78</v>
      </c>
      <c r="BG17" s="38">
        <v>79</v>
      </c>
      <c r="BH17" s="38">
        <v>78</v>
      </c>
      <c r="BI17" s="38">
        <v>78</v>
      </c>
      <c r="BJ17" s="38">
        <v>78</v>
      </c>
      <c r="BK17" s="38">
        <v>78</v>
      </c>
      <c r="BL17" s="38">
        <v>78</v>
      </c>
      <c r="BM17" s="38">
        <v>78</v>
      </c>
      <c r="BN17" s="39">
        <v>78</v>
      </c>
      <c r="BO17" s="38">
        <v>79</v>
      </c>
      <c r="BP17" s="38">
        <v>78</v>
      </c>
      <c r="BQ17" s="38">
        <v>78</v>
      </c>
      <c r="BR17" s="38">
        <v>78</v>
      </c>
      <c r="BS17" s="38">
        <v>78</v>
      </c>
      <c r="BT17" s="38">
        <v>78</v>
      </c>
      <c r="BU17" s="38">
        <v>78</v>
      </c>
      <c r="BV17" s="38">
        <v>78</v>
      </c>
      <c r="BW17" s="38">
        <v>78</v>
      </c>
      <c r="BX17" s="38">
        <v>78</v>
      </c>
      <c r="BY17" s="39">
        <v>78</v>
      </c>
      <c r="BZ17" s="38">
        <v>78</v>
      </c>
      <c r="CA17" s="38">
        <v>78</v>
      </c>
      <c r="CB17" s="38">
        <v>78</v>
      </c>
      <c r="CC17" s="38">
        <v>78</v>
      </c>
      <c r="CD17" s="38">
        <v>78</v>
      </c>
      <c r="CE17" s="38">
        <v>78</v>
      </c>
      <c r="CF17" s="38">
        <v>78</v>
      </c>
      <c r="CG17" s="38">
        <v>78</v>
      </c>
      <c r="CH17" s="38">
        <v>78</v>
      </c>
      <c r="CI17" s="38">
        <v>78</v>
      </c>
      <c r="CJ17" s="38">
        <v>78</v>
      </c>
      <c r="CK17" s="38">
        <v>78</v>
      </c>
      <c r="CL17" s="38">
        <v>78</v>
      </c>
      <c r="CM17" s="38">
        <v>78</v>
      </c>
      <c r="CN17" s="38">
        <v>78</v>
      </c>
      <c r="CO17" s="38">
        <v>78</v>
      </c>
      <c r="CP17" s="38">
        <v>78</v>
      </c>
      <c r="CQ17" s="38">
        <v>78</v>
      </c>
      <c r="CR17" s="38">
        <v>78</v>
      </c>
      <c r="CS17" s="38">
        <v>78</v>
      </c>
      <c r="CT17" s="44">
        <v>1873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160</v>
      </c>
      <c r="C18" s="39">
        <v>159</v>
      </c>
      <c r="D18" s="39">
        <v>159</v>
      </c>
      <c r="E18" s="38">
        <v>159</v>
      </c>
      <c r="F18" s="38">
        <v>159</v>
      </c>
      <c r="G18" s="39">
        <v>158</v>
      </c>
      <c r="H18" s="38">
        <v>160</v>
      </c>
      <c r="I18" s="39">
        <v>159</v>
      </c>
      <c r="J18" s="38">
        <v>159</v>
      </c>
      <c r="K18" s="39">
        <v>159</v>
      </c>
      <c r="L18" s="38">
        <v>159</v>
      </c>
      <c r="M18" s="38">
        <v>158</v>
      </c>
      <c r="N18" s="38">
        <v>159</v>
      </c>
      <c r="O18" s="39">
        <v>159</v>
      </c>
      <c r="P18" s="38">
        <v>158</v>
      </c>
      <c r="Q18" s="38">
        <v>156</v>
      </c>
      <c r="R18" s="39">
        <v>158</v>
      </c>
      <c r="S18" s="43">
        <v>159</v>
      </c>
      <c r="T18" s="38">
        <v>169</v>
      </c>
      <c r="U18" s="38">
        <v>192</v>
      </c>
      <c r="V18" s="39">
        <v>196</v>
      </c>
      <c r="W18" s="39">
        <v>202</v>
      </c>
      <c r="X18" s="38">
        <v>202</v>
      </c>
      <c r="Y18" s="39">
        <v>204</v>
      </c>
      <c r="Z18" s="39">
        <v>204</v>
      </c>
      <c r="AA18" s="38">
        <v>197</v>
      </c>
      <c r="AB18" s="38">
        <v>185</v>
      </c>
      <c r="AC18" s="39">
        <v>183</v>
      </c>
      <c r="AD18" s="39">
        <v>182</v>
      </c>
      <c r="AE18" s="38">
        <v>182</v>
      </c>
      <c r="AF18" s="39">
        <v>182</v>
      </c>
      <c r="AG18" s="39">
        <v>182</v>
      </c>
      <c r="AH18" s="38">
        <v>183</v>
      </c>
      <c r="AI18" s="38">
        <v>185</v>
      </c>
      <c r="AJ18" s="39">
        <v>186</v>
      </c>
      <c r="AK18" s="39">
        <v>187</v>
      </c>
      <c r="AL18" s="38">
        <v>186</v>
      </c>
      <c r="AM18" s="38">
        <v>183</v>
      </c>
      <c r="AN18" s="39">
        <v>178</v>
      </c>
      <c r="AO18" s="38">
        <v>178</v>
      </c>
      <c r="AP18" s="39">
        <v>179</v>
      </c>
      <c r="AQ18" s="39">
        <v>179</v>
      </c>
      <c r="AR18" s="38">
        <v>178</v>
      </c>
      <c r="AS18" s="39">
        <v>179</v>
      </c>
      <c r="AT18" s="38">
        <v>185</v>
      </c>
      <c r="AU18" s="38">
        <v>188</v>
      </c>
      <c r="AV18" s="38">
        <v>187</v>
      </c>
      <c r="AW18" s="39">
        <v>187</v>
      </c>
      <c r="AX18" s="38">
        <v>186</v>
      </c>
      <c r="AY18" s="38">
        <v>186</v>
      </c>
      <c r="AZ18" s="38">
        <v>188</v>
      </c>
      <c r="BA18" s="39">
        <v>191</v>
      </c>
      <c r="BB18" s="39">
        <v>192</v>
      </c>
      <c r="BC18" s="39">
        <v>198</v>
      </c>
      <c r="BD18" s="39">
        <v>198</v>
      </c>
      <c r="BE18" s="38">
        <v>219</v>
      </c>
      <c r="BF18" s="39">
        <v>208</v>
      </c>
      <c r="BG18" s="38">
        <v>215</v>
      </c>
      <c r="BH18" s="38">
        <v>218</v>
      </c>
      <c r="BI18" s="39">
        <v>229</v>
      </c>
      <c r="BJ18" s="39">
        <v>239</v>
      </c>
      <c r="BK18" s="38">
        <v>254</v>
      </c>
      <c r="BL18" s="39">
        <v>261</v>
      </c>
      <c r="BM18" s="39">
        <v>263</v>
      </c>
      <c r="BN18" s="39">
        <v>266</v>
      </c>
      <c r="BO18" s="38">
        <v>267</v>
      </c>
      <c r="BP18" s="39">
        <v>271</v>
      </c>
      <c r="BQ18" s="39">
        <v>270</v>
      </c>
      <c r="BR18" s="39">
        <v>272</v>
      </c>
      <c r="BS18" s="38">
        <v>270</v>
      </c>
      <c r="BT18" s="39">
        <v>269</v>
      </c>
      <c r="BU18" s="39">
        <v>268</v>
      </c>
      <c r="BV18" s="38">
        <v>268</v>
      </c>
      <c r="BW18" s="38">
        <v>268</v>
      </c>
      <c r="BX18" s="39">
        <v>268</v>
      </c>
      <c r="BY18" s="39">
        <v>271</v>
      </c>
      <c r="BZ18" s="38">
        <v>270</v>
      </c>
      <c r="CA18" s="39">
        <v>272</v>
      </c>
      <c r="CB18" s="39">
        <v>271</v>
      </c>
      <c r="CC18" s="38">
        <v>272</v>
      </c>
      <c r="CD18" s="38">
        <v>272</v>
      </c>
      <c r="CE18" s="39">
        <v>270</v>
      </c>
      <c r="CF18" s="38">
        <v>268</v>
      </c>
      <c r="CG18" s="38">
        <v>230</v>
      </c>
      <c r="CH18" s="39">
        <v>229</v>
      </c>
      <c r="CI18" s="38">
        <v>215</v>
      </c>
      <c r="CJ18" s="38">
        <v>180</v>
      </c>
      <c r="CK18" s="39">
        <v>168</v>
      </c>
      <c r="CL18" s="38">
        <v>166</v>
      </c>
      <c r="CM18" s="38">
        <v>164</v>
      </c>
      <c r="CN18" s="39">
        <v>157</v>
      </c>
      <c r="CO18" s="38">
        <v>158</v>
      </c>
      <c r="CP18" s="39">
        <v>159</v>
      </c>
      <c r="CQ18" s="39">
        <v>161</v>
      </c>
      <c r="CR18" s="39">
        <v>163</v>
      </c>
      <c r="CS18" s="38">
        <v>159</v>
      </c>
      <c r="CT18" s="44">
        <v>4817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155</v>
      </c>
      <c r="C19" s="39">
        <v>157</v>
      </c>
      <c r="D19" s="39">
        <v>155</v>
      </c>
      <c r="E19" s="38">
        <v>156</v>
      </c>
      <c r="F19" s="38">
        <v>156</v>
      </c>
      <c r="G19" s="39">
        <v>155</v>
      </c>
      <c r="H19" s="38">
        <v>154</v>
      </c>
      <c r="I19" s="39">
        <v>156</v>
      </c>
      <c r="J19" s="38">
        <v>156</v>
      </c>
      <c r="K19" s="39">
        <v>157</v>
      </c>
      <c r="L19" s="38">
        <v>156</v>
      </c>
      <c r="M19" s="38">
        <v>155</v>
      </c>
      <c r="N19" s="38">
        <v>156</v>
      </c>
      <c r="O19" s="39">
        <v>156</v>
      </c>
      <c r="P19" s="38">
        <v>156</v>
      </c>
      <c r="Q19" s="38">
        <v>155</v>
      </c>
      <c r="R19" s="39">
        <v>156</v>
      </c>
      <c r="S19" s="43">
        <v>156</v>
      </c>
      <c r="T19" s="38">
        <v>170</v>
      </c>
      <c r="U19" s="38">
        <v>183</v>
      </c>
      <c r="V19" s="39">
        <v>192</v>
      </c>
      <c r="W19" s="39">
        <v>193</v>
      </c>
      <c r="X19" s="38">
        <v>194</v>
      </c>
      <c r="Y19" s="39">
        <v>194</v>
      </c>
      <c r="Z19" s="39">
        <v>195</v>
      </c>
      <c r="AA19" s="38">
        <v>185</v>
      </c>
      <c r="AB19" s="38">
        <v>182</v>
      </c>
      <c r="AC19" s="39">
        <v>180</v>
      </c>
      <c r="AD19" s="39">
        <v>181</v>
      </c>
      <c r="AE19" s="38">
        <v>180</v>
      </c>
      <c r="AF19" s="39">
        <v>180</v>
      </c>
      <c r="AG19" s="39">
        <v>180</v>
      </c>
      <c r="AH19" s="38">
        <v>179</v>
      </c>
      <c r="AI19" s="38">
        <v>179</v>
      </c>
      <c r="AJ19" s="39">
        <v>180</v>
      </c>
      <c r="AK19" s="39">
        <v>183</v>
      </c>
      <c r="AL19" s="38">
        <v>175</v>
      </c>
      <c r="AM19" s="38">
        <v>170</v>
      </c>
      <c r="AN19" s="39">
        <v>170</v>
      </c>
      <c r="AO19" s="38">
        <v>170</v>
      </c>
      <c r="AP19" s="39">
        <v>171</v>
      </c>
      <c r="AQ19" s="39">
        <v>170</v>
      </c>
      <c r="AR19" s="38">
        <v>171</v>
      </c>
      <c r="AS19" s="39">
        <v>169</v>
      </c>
      <c r="AT19" s="38">
        <v>180</v>
      </c>
      <c r="AU19" s="38">
        <v>179</v>
      </c>
      <c r="AV19" s="38">
        <v>179</v>
      </c>
      <c r="AW19" s="39">
        <v>180</v>
      </c>
      <c r="AX19" s="38">
        <v>178</v>
      </c>
      <c r="AY19" s="38">
        <v>178</v>
      </c>
      <c r="AZ19" s="38">
        <v>179</v>
      </c>
      <c r="BA19" s="39">
        <v>180</v>
      </c>
      <c r="BB19" s="39">
        <v>178</v>
      </c>
      <c r="BC19" s="39">
        <v>184</v>
      </c>
      <c r="BD19" s="39">
        <v>194</v>
      </c>
      <c r="BE19" s="38">
        <v>196</v>
      </c>
      <c r="BF19" s="39">
        <v>197</v>
      </c>
      <c r="BG19" s="38">
        <v>197</v>
      </c>
      <c r="BH19" s="38">
        <v>198</v>
      </c>
      <c r="BI19" s="39">
        <v>203</v>
      </c>
      <c r="BJ19" s="39">
        <v>203</v>
      </c>
      <c r="BK19" s="38">
        <v>203</v>
      </c>
      <c r="BL19" s="39">
        <v>204</v>
      </c>
      <c r="BM19" s="39">
        <v>203</v>
      </c>
      <c r="BN19" s="39">
        <v>206</v>
      </c>
      <c r="BO19" s="38">
        <v>207</v>
      </c>
      <c r="BP19" s="39">
        <v>208</v>
      </c>
      <c r="BQ19" s="39">
        <v>208</v>
      </c>
      <c r="BR19" s="39">
        <v>209</v>
      </c>
      <c r="BS19" s="38">
        <v>207</v>
      </c>
      <c r="BT19" s="39">
        <v>206</v>
      </c>
      <c r="BU19" s="39">
        <v>209</v>
      </c>
      <c r="BV19" s="38">
        <v>208</v>
      </c>
      <c r="BW19" s="38">
        <v>208</v>
      </c>
      <c r="BX19" s="39">
        <v>207</v>
      </c>
      <c r="BY19" s="39">
        <v>207</v>
      </c>
      <c r="BZ19" s="38">
        <v>207</v>
      </c>
      <c r="CA19" s="39">
        <v>208</v>
      </c>
      <c r="CB19" s="39">
        <v>207</v>
      </c>
      <c r="CC19" s="38">
        <v>207</v>
      </c>
      <c r="CD19" s="38">
        <v>207</v>
      </c>
      <c r="CE19" s="39">
        <v>203</v>
      </c>
      <c r="CF19" s="38">
        <v>190</v>
      </c>
      <c r="CG19" s="38">
        <v>177</v>
      </c>
      <c r="CH19" s="39">
        <v>160</v>
      </c>
      <c r="CI19" s="38">
        <v>156</v>
      </c>
      <c r="CJ19" s="38">
        <v>155</v>
      </c>
      <c r="CK19" s="39">
        <v>155</v>
      </c>
      <c r="CL19" s="38">
        <v>156</v>
      </c>
      <c r="CM19" s="38">
        <v>156</v>
      </c>
      <c r="CN19" s="39">
        <v>157</v>
      </c>
      <c r="CO19" s="38">
        <v>156</v>
      </c>
      <c r="CP19" s="39">
        <v>156</v>
      </c>
      <c r="CQ19" s="39">
        <v>155</v>
      </c>
      <c r="CR19" s="39">
        <v>156</v>
      </c>
      <c r="CS19" s="38">
        <v>157</v>
      </c>
      <c r="CT19" s="44">
        <v>4321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9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9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-1</v>
      </c>
      <c r="BF24" s="38">
        <v>4</v>
      </c>
      <c r="BG24" s="38">
        <v>20</v>
      </c>
      <c r="BH24" s="38">
        <v>29</v>
      </c>
      <c r="BI24" s="38">
        <v>41</v>
      </c>
      <c r="BJ24" s="38">
        <v>49</v>
      </c>
      <c r="BK24" s="38">
        <v>60</v>
      </c>
      <c r="BL24" s="38">
        <v>59</v>
      </c>
      <c r="BM24" s="38">
        <v>59</v>
      </c>
      <c r="BN24" s="39">
        <v>59</v>
      </c>
      <c r="BO24" s="38">
        <v>59</v>
      </c>
      <c r="BP24" s="38">
        <v>59</v>
      </c>
      <c r="BQ24" s="38">
        <v>59</v>
      </c>
      <c r="BR24" s="38">
        <v>59</v>
      </c>
      <c r="BS24" s="38">
        <v>59</v>
      </c>
      <c r="BT24" s="38">
        <v>59</v>
      </c>
      <c r="BU24" s="38">
        <v>59</v>
      </c>
      <c r="BV24" s="38">
        <v>59</v>
      </c>
      <c r="BW24" s="38">
        <v>59</v>
      </c>
      <c r="BX24" s="38">
        <v>60</v>
      </c>
      <c r="BY24" s="39">
        <v>59</v>
      </c>
      <c r="BZ24" s="38">
        <v>59</v>
      </c>
      <c r="CA24" s="38">
        <v>59</v>
      </c>
      <c r="CB24" s="38">
        <v>59</v>
      </c>
      <c r="CC24" s="38">
        <v>48</v>
      </c>
      <c r="CD24" s="38">
        <v>19</v>
      </c>
      <c r="CE24" s="38">
        <v>-2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320.3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8</v>
      </c>
      <c r="BN26" s="39">
        <v>24</v>
      </c>
      <c r="BO26" s="38">
        <v>25</v>
      </c>
      <c r="BP26" s="38">
        <v>25</v>
      </c>
      <c r="BQ26" s="38">
        <v>25</v>
      </c>
      <c r="BR26" s="38">
        <v>48</v>
      </c>
      <c r="BS26" s="38">
        <v>53</v>
      </c>
      <c r="BT26" s="38">
        <v>57</v>
      </c>
      <c r="BU26" s="38">
        <v>59</v>
      </c>
      <c r="BV26" s="38">
        <v>59</v>
      </c>
      <c r="BW26" s="38">
        <v>58</v>
      </c>
      <c r="BX26" s="38">
        <v>33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122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24</v>
      </c>
      <c r="BN27" s="39">
        <v>24</v>
      </c>
      <c r="BO27" s="38">
        <v>24</v>
      </c>
      <c r="BP27" s="38">
        <v>24</v>
      </c>
      <c r="BQ27" s="38">
        <v>24</v>
      </c>
      <c r="BR27" s="38">
        <v>24</v>
      </c>
      <c r="BS27" s="38">
        <v>24</v>
      </c>
      <c r="BT27" s="38">
        <v>24</v>
      </c>
      <c r="BU27" s="38">
        <v>24</v>
      </c>
      <c r="BV27" s="38">
        <v>24</v>
      </c>
      <c r="BW27" s="38">
        <v>24</v>
      </c>
      <c r="BX27" s="38">
        <v>24</v>
      </c>
      <c r="BY27" s="39">
        <v>24</v>
      </c>
      <c r="BZ27" s="38">
        <v>24</v>
      </c>
      <c r="CA27" s="38">
        <v>24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90.4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9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9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1</v>
      </c>
      <c r="AA34" s="38">
        <v>1</v>
      </c>
      <c r="AB34" s="38">
        <v>2</v>
      </c>
      <c r="AC34" s="38">
        <v>6</v>
      </c>
      <c r="AD34" s="38">
        <v>11</v>
      </c>
      <c r="AE34" s="38">
        <v>16</v>
      </c>
      <c r="AF34" s="38">
        <v>21</v>
      </c>
      <c r="AG34" s="38">
        <v>19</v>
      </c>
      <c r="AH34" s="38">
        <v>27</v>
      </c>
      <c r="AI34" s="38">
        <v>24</v>
      </c>
      <c r="AJ34" s="38">
        <v>22</v>
      </c>
      <c r="AK34" s="38">
        <v>13</v>
      </c>
      <c r="AL34" s="38">
        <v>14</v>
      </c>
      <c r="AM34" s="38">
        <v>16</v>
      </c>
      <c r="AN34" s="38">
        <v>22</v>
      </c>
      <c r="AO34" s="38">
        <v>28</v>
      </c>
      <c r="AP34" s="38">
        <v>26</v>
      </c>
      <c r="AQ34" s="38">
        <v>22</v>
      </c>
      <c r="AR34" s="38">
        <v>23</v>
      </c>
      <c r="AS34" s="38">
        <v>27</v>
      </c>
      <c r="AT34" s="38">
        <v>25</v>
      </c>
      <c r="AU34" s="38">
        <v>20</v>
      </c>
      <c r="AV34" s="38">
        <v>16</v>
      </c>
      <c r="AW34" s="38">
        <v>26</v>
      </c>
      <c r="AX34" s="38">
        <v>25</v>
      </c>
      <c r="AY34" s="38">
        <v>24</v>
      </c>
      <c r="AZ34" s="38">
        <v>15</v>
      </c>
      <c r="BA34" s="38">
        <v>20</v>
      </c>
      <c r="BB34" s="38">
        <v>25</v>
      </c>
      <c r="BC34" s="38">
        <v>27</v>
      </c>
      <c r="BD34" s="38">
        <v>22</v>
      </c>
      <c r="BE34" s="38">
        <v>24</v>
      </c>
      <c r="BF34" s="38">
        <v>28</v>
      </c>
      <c r="BG34" s="38">
        <v>25</v>
      </c>
      <c r="BH34" s="38">
        <v>24</v>
      </c>
      <c r="BI34" s="38">
        <v>25</v>
      </c>
      <c r="BJ34" s="38">
        <v>16</v>
      </c>
      <c r="BK34" s="38">
        <v>17</v>
      </c>
      <c r="BL34" s="38">
        <v>19</v>
      </c>
      <c r="BM34" s="38">
        <v>16</v>
      </c>
      <c r="BN34" s="39">
        <v>9</v>
      </c>
      <c r="BO34" s="38">
        <v>8</v>
      </c>
      <c r="BP34" s="38">
        <v>4</v>
      </c>
      <c r="BQ34" s="38">
        <v>2</v>
      </c>
      <c r="BR34" s="38">
        <v>2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2186.6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3</v>
      </c>
      <c r="C35" s="38">
        <v>3</v>
      </c>
      <c r="D35" s="38">
        <v>3</v>
      </c>
      <c r="E35" s="38">
        <v>0</v>
      </c>
      <c r="F35" s="38">
        <v>0</v>
      </c>
      <c r="G35" s="38">
        <v>1</v>
      </c>
      <c r="H35" s="38">
        <v>0</v>
      </c>
      <c r="I35" s="39">
        <v>1</v>
      </c>
      <c r="J35" s="38">
        <v>2</v>
      </c>
      <c r="K35" s="38">
        <v>0</v>
      </c>
      <c r="L35" s="38">
        <v>2</v>
      </c>
      <c r="M35" s="38">
        <v>2</v>
      </c>
      <c r="N35" s="38">
        <v>1</v>
      </c>
      <c r="O35" s="38">
        <v>0</v>
      </c>
      <c r="P35" s="38">
        <v>1</v>
      </c>
      <c r="Q35" s="38">
        <v>1</v>
      </c>
      <c r="R35" s="38">
        <v>1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1</v>
      </c>
      <c r="AC35" s="38">
        <v>2</v>
      </c>
      <c r="AD35" s="38">
        <v>1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2</v>
      </c>
      <c r="AN35" s="38">
        <v>4</v>
      </c>
      <c r="AO35" s="38">
        <v>4</v>
      </c>
      <c r="AP35" s="38">
        <v>2</v>
      </c>
      <c r="AQ35" s="38">
        <v>0</v>
      </c>
      <c r="AR35" s="38">
        <v>0</v>
      </c>
      <c r="AS35" s="38">
        <v>0</v>
      </c>
      <c r="AT35" s="38">
        <v>0</v>
      </c>
      <c r="AU35" s="38">
        <v>0</v>
      </c>
      <c r="AV35" s="38">
        <v>0</v>
      </c>
      <c r="AW35" s="38">
        <v>0</v>
      </c>
      <c r="AX35" s="38">
        <v>0</v>
      </c>
      <c r="AY35" s="38">
        <v>0</v>
      </c>
      <c r="AZ35" s="38">
        <v>1</v>
      </c>
      <c r="BA35" s="38">
        <v>1</v>
      </c>
      <c r="BB35" s="38">
        <v>2</v>
      </c>
      <c r="BC35" s="38">
        <v>5</v>
      </c>
      <c r="BD35" s="38">
        <v>26</v>
      </c>
      <c r="BE35" s="38">
        <v>35</v>
      </c>
      <c r="BF35" s="38">
        <v>44</v>
      </c>
      <c r="BG35" s="38">
        <v>24</v>
      </c>
      <c r="BH35" s="38">
        <v>16</v>
      </c>
      <c r="BI35" s="38">
        <v>13</v>
      </c>
      <c r="BJ35" s="38">
        <v>10</v>
      </c>
      <c r="BK35" s="38">
        <v>13</v>
      </c>
      <c r="BL35" s="38">
        <v>13</v>
      </c>
      <c r="BM35" s="38">
        <v>12</v>
      </c>
      <c r="BN35" s="39">
        <v>12</v>
      </c>
      <c r="BO35" s="38">
        <v>9</v>
      </c>
      <c r="BP35" s="38">
        <v>20</v>
      </c>
      <c r="BQ35" s="38">
        <v>12</v>
      </c>
      <c r="BR35" s="38">
        <v>8</v>
      </c>
      <c r="BS35" s="38">
        <v>4</v>
      </c>
      <c r="BT35" s="38">
        <v>9</v>
      </c>
      <c r="BU35" s="38">
        <v>8</v>
      </c>
      <c r="BV35" s="38">
        <v>4</v>
      </c>
      <c r="BW35" s="38">
        <v>30</v>
      </c>
      <c r="BX35" s="38">
        <v>18</v>
      </c>
      <c r="BY35" s="39">
        <v>8</v>
      </c>
      <c r="BZ35" s="38">
        <v>4</v>
      </c>
      <c r="CA35" s="38">
        <v>4</v>
      </c>
      <c r="CB35" s="38">
        <v>1</v>
      </c>
      <c r="CC35" s="38">
        <v>5</v>
      </c>
      <c r="CD35" s="38">
        <v>7</v>
      </c>
      <c r="CE35" s="38">
        <v>9</v>
      </c>
      <c r="CF35" s="38">
        <v>9</v>
      </c>
      <c r="CG35" s="38">
        <v>12</v>
      </c>
      <c r="CH35" s="38">
        <v>11</v>
      </c>
      <c r="CI35" s="38">
        <v>5</v>
      </c>
      <c r="CJ35" s="38">
        <v>1</v>
      </c>
      <c r="CK35" s="38">
        <v>5</v>
      </c>
      <c r="CL35" s="38">
        <v>2</v>
      </c>
      <c r="CM35" s="38">
        <v>3</v>
      </c>
      <c r="CN35" s="38">
        <v>2</v>
      </c>
      <c r="CO35" s="38">
        <v>0</v>
      </c>
      <c r="CP35" s="38">
        <v>1</v>
      </c>
      <c r="CQ35" s="38">
        <v>0</v>
      </c>
      <c r="CR35" s="38">
        <v>0</v>
      </c>
      <c r="CS35" s="38">
        <v>1</v>
      </c>
      <c r="CT35" s="44">
        <v>180.4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11</v>
      </c>
      <c r="C36" s="38">
        <v>10</v>
      </c>
      <c r="D36" s="38">
        <v>9</v>
      </c>
      <c r="E36" s="38">
        <v>8</v>
      </c>
      <c r="F36" s="38">
        <v>7</v>
      </c>
      <c r="G36" s="38">
        <v>7</v>
      </c>
      <c r="H36" s="38">
        <v>7</v>
      </c>
      <c r="I36" s="39">
        <v>7</v>
      </c>
      <c r="J36" s="38">
        <v>8</v>
      </c>
      <c r="K36" s="38">
        <v>8</v>
      </c>
      <c r="L36" s="38">
        <v>9</v>
      </c>
      <c r="M36" s="38">
        <v>9</v>
      </c>
      <c r="N36" s="38">
        <v>7</v>
      </c>
      <c r="O36" s="38">
        <v>6</v>
      </c>
      <c r="P36" s="38">
        <v>7</v>
      </c>
      <c r="Q36" s="38">
        <v>7</v>
      </c>
      <c r="R36" s="38">
        <v>8</v>
      </c>
      <c r="S36" s="38">
        <v>8</v>
      </c>
      <c r="T36" s="38">
        <v>9</v>
      </c>
      <c r="U36" s="38">
        <v>9</v>
      </c>
      <c r="V36" s="38">
        <v>9</v>
      </c>
      <c r="W36" s="39">
        <v>9</v>
      </c>
      <c r="X36" s="38">
        <v>8</v>
      </c>
      <c r="Y36" s="38">
        <v>8</v>
      </c>
      <c r="Z36" s="38">
        <v>8</v>
      </c>
      <c r="AA36" s="38">
        <v>10</v>
      </c>
      <c r="AB36" s="38">
        <v>10</v>
      </c>
      <c r="AC36" s="38">
        <v>10</v>
      </c>
      <c r="AD36" s="38">
        <v>11</v>
      </c>
      <c r="AE36" s="38">
        <v>9</v>
      </c>
      <c r="AF36" s="38">
        <v>7</v>
      </c>
      <c r="AG36" s="38">
        <v>6</v>
      </c>
      <c r="AH36" s="38">
        <v>5</v>
      </c>
      <c r="AI36" s="38">
        <v>5</v>
      </c>
      <c r="AJ36" s="38">
        <v>3</v>
      </c>
      <c r="AK36" s="38">
        <v>2</v>
      </c>
      <c r="AL36" s="38">
        <v>2</v>
      </c>
      <c r="AM36" s="38">
        <v>2</v>
      </c>
      <c r="AN36" s="38">
        <v>2</v>
      </c>
      <c r="AO36" s="38">
        <v>5</v>
      </c>
      <c r="AP36" s="38">
        <v>6</v>
      </c>
      <c r="AQ36" s="38">
        <v>7</v>
      </c>
      <c r="AR36" s="38">
        <v>8</v>
      </c>
      <c r="AS36" s="38">
        <v>9</v>
      </c>
      <c r="AT36" s="38">
        <v>8</v>
      </c>
      <c r="AU36" s="38">
        <v>7</v>
      </c>
      <c r="AV36" s="38">
        <v>7</v>
      </c>
      <c r="AW36" s="38">
        <v>8</v>
      </c>
      <c r="AX36" s="38">
        <v>8</v>
      </c>
      <c r="AY36" s="38">
        <v>7</v>
      </c>
      <c r="AZ36" s="38">
        <v>7</v>
      </c>
      <c r="BA36" s="38">
        <v>6</v>
      </c>
      <c r="BB36" s="38">
        <v>6</v>
      </c>
      <c r="BC36" s="38">
        <v>6</v>
      </c>
      <c r="BD36" s="38">
        <v>6</v>
      </c>
      <c r="BE36" s="38">
        <v>5</v>
      </c>
      <c r="BF36" s="38">
        <v>4</v>
      </c>
      <c r="BG36" s="38">
        <v>0</v>
      </c>
      <c r="BH36" s="38">
        <v>0</v>
      </c>
      <c r="BI36" s="38">
        <v>0</v>
      </c>
      <c r="BJ36" s="38">
        <v>0</v>
      </c>
      <c r="BK36" s="38">
        <v>10</v>
      </c>
      <c r="BL36" s="38">
        <v>9</v>
      </c>
      <c r="BM36" s="38">
        <v>10</v>
      </c>
      <c r="BN36" s="39">
        <v>9</v>
      </c>
      <c r="BO36" s="38">
        <v>8</v>
      </c>
      <c r="BP36" s="38">
        <v>9</v>
      </c>
      <c r="BQ36" s="38">
        <v>10</v>
      </c>
      <c r="BR36" s="38">
        <v>10</v>
      </c>
      <c r="BS36" s="38">
        <v>10</v>
      </c>
      <c r="BT36" s="38">
        <v>10</v>
      </c>
      <c r="BU36" s="38">
        <v>9</v>
      </c>
      <c r="BV36" s="38">
        <v>8</v>
      </c>
      <c r="BW36" s="38">
        <v>9</v>
      </c>
      <c r="BX36" s="38">
        <v>11</v>
      </c>
      <c r="BY36" s="39">
        <v>12</v>
      </c>
      <c r="BZ36" s="38">
        <v>12</v>
      </c>
      <c r="CA36" s="38">
        <v>10</v>
      </c>
      <c r="CB36" s="38">
        <v>9</v>
      </c>
      <c r="CC36" s="38">
        <v>8</v>
      </c>
      <c r="CD36" s="38">
        <v>8</v>
      </c>
      <c r="CE36" s="38">
        <v>9</v>
      </c>
      <c r="CF36" s="38">
        <v>9</v>
      </c>
      <c r="CG36" s="38">
        <v>10</v>
      </c>
      <c r="CH36" s="38">
        <v>10</v>
      </c>
      <c r="CI36" s="38">
        <v>11</v>
      </c>
      <c r="CJ36" s="38">
        <v>11</v>
      </c>
      <c r="CK36" s="38">
        <v>10</v>
      </c>
      <c r="CL36" s="38">
        <v>11</v>
      </c>
      <c r="CM36" s="38">
        <v>12</v>
      </c>
      <c r="CN36" s="38">
        <v>12</v>
      </c>
      <c r="CO36" s="38">
        <v>11</v>
      </c>
      <c r="CP36" s="38">
        <v>11</v>
      </c>
      <c r="CQ36" s="38">
        <v>10</v>
      </c>
      <c r="CR36" s="38">
        <v>9</v>
      </c>
      <c r="CS36" s="38">
        <v>10</v>
      </c>
      <c r="CT36" s="44">
        <v>193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110</v>
      </c>
      <c r="C37" s="39">
        <v>103</v>
      </c>
      <c r="D37" s="39">
        <v>109</v>
      </c>
      <c r="E37" s="38">
        <v>105</v>
      </c>
      <c r="F37" s="38">
        <v>103</v>
      </c>
      <c r="G37" s="39">
        <v>103</v>
      </c>
      <c r="H37" s="38">
        <v>104</v>
      </c>
      <c r="I37" s="39">
        <v>104</v>
      </c>
      <c r="J37" s="38">
        <v>103</v>
      </c>
      <c r="K37" s="39">
        <v>103</v>
      </c>
      <c r="L37" s="38">
        <v>106</v>
      </c>
      <c r="M37" s="38">
        <v>106</v>
      </c>
      <c r="N37" s="38">
        <v>101</v>
      </c>
      <c r="O37" s="39">
        <v>106</v>
      </c>
      <c r="P37" s="38">
        <v>105</v>
      </c>
      <c r="Q37" s="38">
        <v>103</v>
      </c>
      <c r="R37" s="38">
        <v>106</v>
      </c>
      <c r="S37" s="38">
        <v>103</v>
      </c>
      <c r="T37" s="38">
        <v>105</v>
      </c>
      <c r="U37" s="38">
        <v>106</v>
      </c>
      <c r="V37" s="38">
        <v>102</v>
      </c>
      <c r="W37" s="39">
        <v>105</v>
      </c>
      <c r="X37" s="38">
        <v>105</v>
      </c>
      <c r="Y37" s="38">
        <v>103</v>
      </c>
      <c r="Z37" s="38">
        <v>107</v>
      </c>
      <c r="AA37" s="38">
        <v>106</v>
      </c>
      <c r="AB37" s="38">
        <v>106</v>
      </c>
      <c r="AC37" s="38">
        <v>104</v>
      </c>
      <c r="AD37" s="38">
        <v>103</v>
      </c>
      <c r="AE37" s="38">
        <v>105</v>
      </c>
      <c r="AF37" s="38">
        <v>106</v>
      </c>
      <c r="AG37" s="38">
        <v>103</v>
      </c>
      <c r="AH37" s="38">
        <v>106</v>
      </c>
      <c r="AI37" s="38">
        <v>106</v>
      </c>
      <c r="AJ37" s="38">
        <v>105</v>
      </c>
      <c r="AK37" s="38">
        <v>106</v>
      </c>
      <c r="AL37" s="38">
        <v>106</v>
      </c>
      <c r="AM37" s="38">
        <v>97</v>
      </c>
      <c r="AN37" s="38">
        <v>97</v>
      </c>
      <c r="AO37" s="38">
        <v>97</v>
      </c>
      <c r="AP37" s="38">
        <v>96</v>
      </c>
      <c r="AQ37" s="38">
        <v>96</v>
      </c>
      <c r="AR37" s="38">
        <v>95</v>
      </c>
      <c r="AS37" s="38">
        <v>94</v>
      </c>
      <c r="AT37" s="38">
        <v>98</v>
      </c>
      <c r="AU37" s="38">
        <v>93</v>
      </c>
      <c r="AV37" s="38">
        <v>93</v>
      </c>
      <c r="AW37" s="38">
        <v>90</v>
      </c>
      <c r="AX37" s="38">
        <v>92</v>
      </c>
      <c r="AY37" s="38">
        <v>93</v>
      </c>
      <c r="AZ37" s="38">
        <v>91</v>
      </c>
      <c r="BA37" s="38">
        <v>89</v>
      </c>
      <c r="BB37" s="38">
        <v>81</v>
      </c>
      <c r="BC37" s="38">
        <v>82</v>
      </c>
      <c r="BD37" s="38">
        <v>84</v>
      </c>
      <c r="BE37" s="38">
        <v>84</v>
      </c>
      <c r="BF37" s="38">
        <v>83</v>
      </c>
      <c r="BG37" s="38">
        <v>89</v>
      </c>
      <c r="BH37" s="38">
        <v>92</v>
      </c>
      <c r="BI37" s="38">
        <v>95</v>
      </c>
      <c r="BJ37" s="38">
        <v>97</v>
      </c>
      <c r="BK37" s="38">
        <v>96</v>
      </c>
      <c r="BL37" s="38">
        <v>87</v>
      </c>
      <c r="BM37" s="38">
        <v>85</v>
      </c>
      <c r="BN37" s="39">
        <v>83</v>
      </c>
      <c r="BO37" s="38">
        <v>87</v>
      </c>
      <c r="BP37" s="39">
        <v>89</v>
      </c>
      <c r="BQ37" s="39">
        <v>89</v>
      </c>
      <c r="BR37" s="39">
        <v>98</v>
      </c>
      <c r="BS37" s="38">
        <v>96</v>
      </c>
      <c r="BT37" s="39">
        <v>98</v>
      </c>
      <c r="BU37" s="39">
        <v>94</v>
      </c>
      <c r="BV37" s="38">
        <v>100</v>
      </c>
      <c r="BW37" s="38">
        <v>101</v>
      </c>
      <c r="BX37" s="38">
        <v>103</v>
      </c>
      <c r="BY37" s="39">
        <v>103</v>
      </c>
      <c r="BZ37" s="38">
        <v>101</v>
      </c>
      <c r="CA37" s="39">
        <v>109</v>
      </c>
      <c r="CB37" s="39">
        <v>107</v>
      </c>
      <c r="CC37" s="38">
        <v>105</v>
      </c>
      <c r="CD37" s="38">
        <v>113</v>
      </c>
      <c r="CE37" s="39">
        <v>115</v>
      </c>
      <c r="CF37" s="38">
        <v>114</v>
      </c>
      <c r="CG37" s="38">
        <v>110</v>
      </c>
      <c r="CH37" s="39">
        <v>113</v>
      </c>
      <c r="CI37" s="38">
        <v>110</v>
      </c>
      <c r="CJ37" s="38">
        <v>113</v>
      </c>
      <c r="CK37" s="39">
        <v>113</v>
      </c>
      <c r="CL37" s="38">
        <v>111</v>
      </c>
      <c r="CM37" s="38">
        <v>111</v>
      </c>
      <c r="CN37" s="39">
        <v>109</v>
      </c>
      <c r="CO37" s="38">
        <v>111</v>
      </c>
      <c r="CP37" s="39">
        <v>112</v>
      </c>
      <c r="CQ37" s="39">
        <v>114</v>
      </c>
      <c r="CR37" s="38">
        <v>113</v>
      </c>
      <c r="CS37" s="38">
        <v>112</v>
      </c>
      <c r="CT37" s="44">
        <v>5102.1000000000004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1129</v>
      </c>
      <c r="C38" s="40">
        <v>1104</v>
      </c>
      <c r="D38" s="40">
        <v>1099</v>
      </c>
      <c r="E38" s="40">
        <v>1085</v>
      </c>
      <c r="F38" s="41">
        <v>1077</v>
      </c>
      <c r="G38" s="41">
        <v>1065</v>
      </c>
      <c r="H38" s="41">
        <v>1058</v>
      </c>
      <c r="I38" s="41">
        <v>1047</v>
      </c>
      <c r="J38" s="41">
        <v>1045</v>
      </c>
      <c r="K38" s="41">
        <v>1051</v>
      </c>
      <c r="L38" s="41">
        <v>1038</v>
      </c>
      <c r="M38" s="41">
        <v>1036</v>
      </c>
      <c r="N38" s="41">
        <v>1034</v>
      </c>
      <c r="O38" s="41">
        <v>1056</v>
      </c>
      <c r="P38" s="41">
        <v>1062</v>
      </c>
      <c r="Q38" s="41">
        <v>1070</v>
      </c>
      <c r="R38" s="42">
        <v>1135</v>
      </c>
      <c r="S38" s="41">
        <v>1193</v>
      </c>
      <c r="T38" s="41">
        <v>1279</v>
      </c>
      <c r="U38" s="41">
        <v>1358</v>
      </c>
      <c r="V38" s="41">
        <v>1479</v>
      </c>
      <c r="W38" s="41">
        <v>1584</v>
      </c>
      <c r="X38" s="41">
        <v>1662</v>
      </c>
      <c r="Y38" s="41">
        <v>1697</v>
      </c>
      <c r="Z38" s="41">
        <v>1694</v>
      </c>
      <c r="AA38" s="41">
        <v>1636</v>
      </c>
      <c r="AB38" s="41">
        <v>1523</v>
      </c>
      <c r="AC38" s="41">
        <v>1411</v>
      </c>
      <c r="AD38" s="41">
        <v>1353</v>
      </c>
      <c r="AE38" s="41">
        <v>1338</v>
      </c>
      <c r="AF38" s="41">
        <v>1343</v>
      </c>
      <c r="AG38" s="41">
        <v>1351</v>
      </c>
      <c r="AH38" s="41">
        <v>1412</v>
      </c>
      <c r="AI38" s="42">
        <v>1419</v>
      </c>
      <c r="AJ38" s="41">
        <v>1442</v>
      </c>
      <c r="AK38" s="41">
        <v>1465</v>
      </c>
      <c r="AL38" s="41">
        <v>1451</v>
      </c>
      <c r="AM38" s="41">
        <v>1478</v>
      </c>
      <c r="AN38" s="41">
        <v>1486</v>
      </c>
      <c r="AO38" s="41">
        <v>1494</v>
      </c>
      <c r="AP38" s="40">
        <v>1483</v>
      </c>
      <c r="AQ38" s="41">
        <v>1498</v>
      </c>
      <c r="AR38" s="40">
        <v>1543</v>
      </c>
      <c r="AS38" s="40">
        <v>1566</v>
      </c>
      <c r="AT38" s="41">
        <v>1583</v>
      </c>
      <c r="AU38" s="41">
        <v>1623</v>
      </c>
      <c r="AV38" s="41">
        <v>1623</v>
      </c>
      <c r="AW38" s="41">
        <v>1620</v>
      </c>
      <c r="AX38" s="40">
        <v>1605</v>
      </c>
      <c r="AY38" s="42">
        <v>1595</v>
      </c>
      <c r="AZ38" s="40">
        <v>1582</v>
      </c>
      <c r="BA38" s="40">
        <v>1562</v>
      </c>
      <c r="BB38" s="41">
        <v>1547</v>
      </c>
      <c r="BC38" s="41">
        <v>1555</v>
      </c>
      <c r="BD38" s="41">
        <v>1553</v>
      </c>
      <c r="BE38" s="41">
        <v>1587</v>
      </c>
      <c r="BF38" s="41">
        <v>1650</v>
      </c>
      <c r="BG38" s="41">
        <v>1698</v>
      </c>
      <c r="BH38" s="41">
        <v>1777</v>
      </c>
      <c r="BI38" s="41">
        <v>1827</v>
      </c>
      <c r="BJ38" s="41">
        <v>1833</v>
      </c>
      <c r="BK38" s="41">
        <v>1884</v>
      </c>
      <c r="BL38" s="41">
        <v>1911</v>
      </c>
      <c r="BM38" s="41">
        <v>1911</v>
      </c>
      <c r="BN38" s="41">
        <v>1904</v>
      </c>
      <c r="BO38" s="41">
        <v>1910</v>
      </c>
      <c r="BP38" s="42">
        <v>1903</v>
      </c>
      <c r="BQ38" s="41">
        <v>1845</v>
      </c>
      <c r="BR38" s="41">
        <v>1849</v>
      </c>
      <c r="BS38" s="41">
        <v>1816</v>
      </c>
      <c r="BT38" s="41">
        <v>1812</v>
      </c>
      <c r="BU38" s="41">
        <v>1896</v>
      </c>
      <c r="BV38" s="41">
        <v>1965</v>
      </c>
      <c r="BW38" s="41">
        <v>1986</v>
      </c>
      <c r="BX38" s="41">
        <v>1956</v>
      </c>
      <c r="BY38" s="41">
        <v>1936</v>
      </c>
      <c r="BZ38" s="41">
        <v>1908</v>
      </c>
      <c r="CA38" s="41">
        <v>1907</v>
      </c>
      <c r="CB38" s="41">
        <v>1877</v>
      </c>
      <c r="CC38" s="41">
        <v>1840</v>
      </c>
      <c r="CD38" s="41">
        <v>1814</v>
      </c>
      <c r="CE38" s="41">
        <v>1785</v>
      </c>
      <c r="CF38" s="41">
        <v>1766</v>
      </c>
      <c r="CG38" s="42">
        <v>1716</v>
      </c>
      <c r="CH38" s="41">
        <v>1679</v>
      </c>
      <c r="CI38" s="41">
        <v>1646</v>
      </c>
      <c r="CJ38" s="41">
        <v>1591</v>
      </c>
      <c r="CK38" s="41">
        <v>1523</v>
      </c>
      <c r="CL38" s="40">
        <v>1479</v>
      </c>
      <c r="CM38" s="41">
        <v>1426</v>
      </c>
      <c r="CN38" s="40">
        <v>1385</v>
      </c>
      <c r="CO38" s="40">
        <v>1346</v>
      </c>
      <c r="CP38" s="41">
        <v>1303</v>
      </c>
      <c r="CQ38" s="41">
        <v>1269</v>
      </c>
      <c r="CR38" s="41">
        <v>1227</v>
      </c>
      <c r="CS38" s="41">
        <v>1214</v>
      </c>
      <c r="CT38" s="45">
        <v>41488.800000000003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315</v>
      </c>
      <c r="C41" s="16">
        <f t="shared" si="0"/>
        <v>316</v>
      </c>
      <c r="D41" s="16">
        <f t="shared" si="0"/>
        <v>314</v>
      </c>
      <c r="E41" s="16">
        <f t="shared" si="0"/>
        <v>315</v>
      </c>
      <c r="F41" s="16">
        <f t="shared" si="0"/>
        <v>315</v>
      </c>
      <c r="G41" s="16">
        <f t="shared" si="0"/>
        <v>313</v>
      </c>
      <c r="H41" s="16">
        <f t="shared" si="0"/>
        <v>314</v>
      </c>
      <c r="I41" s="16">
        <f t="shared" si="0"/>
        <v>315</v>
      </c>
      <c r="J41" s="16">
        <f t="shared" si="0"/>
        <v>315</v>
      </c>
      <c r="K41" s="16">
        <f t="shared" si="0"/>
        <v>316</v>
      </c>
      <c r="L41" s="16">
        <f t="shared" si="0"/>
        <v>315</v>
      </c>
      <c r="M41" s="16">
        <f t="shared" si="0"/>
        <v>313</v>
      </c>
      <c r="N41" s="16">
        <f t="shared" si="0"/>
        <v>315</v>
      </c>
      <c r="O41" s="16">
        <f t="shared" si="0"/>
        <v>315</v>
      </c>
      <c r="P41" s="16">
        <f t="shared" si="0"/>
        <v>314</v>
      </c>
      <c r="Q41" s="16">
        <f t="shared" si="0"/>
        <v>311</v>
      </c>
      <c r="R41" s="16">
        <f t="shared" si="0"/>
        <v>314</v>
      </c>
      <c r="S41" s="16">
        <f t="shared" si="0"/>
        <v>315</v>
      </c>
      <c r="T41" s="16">
        <f t="shared" si="0"/>
        <v>339</v>
      </c>
      <c r="U41" s="16">
        <f t="shared" si="0"/>
        <v>375</v>
      </c>
      <c r="V41" s="16">
        <f t="shared" si="0"/>
        <v>388</v>
      </c>
      <c r="W41" s="16">
        <f t="shared" si="0"/>
        <v>395</v>
      </c>
      <c r="X41" s="16">
        <f t="shared" si="0"/>
        <v>396</v>
      </c>
      <c r="Y41" s="16">
        <f t="shared" si="0"/>
        <v>398</v>
      </c>
      <c r="Z41" s="16">
        <f t="shared" si="0"/>
        <v>399</v>
      </c>
      <c r="AA41" s="16">
        <f t="shared" si="0"/>
        <v>382</v>
      </c>
      <c r="AB41" s="16">
        <f t="shared" si="0"/>
        <v>367</v>
      </c>
      <c r="AC41" s="16">
        <f t="shared" si="0"/>
        <v>363</v>
      </c>
      <c r="AD41" s="16">
        <f t="shared" si="0"/>
        <v>363</v>
      </c>
      <c r="AE41" s="16">
        <f t="shared" si="0"/>
        <v>362</v>
      </c>
      <c r="AF41" s="16">
        <f t="shared" si="0"/>
        <v>362</v>
      </c>
      <c r="AG41" s="16">
        <f t="shared" si="0"/>
        <v>362</v>
      </c>
      <c r="AH41" s="16">
        <f t="shared" si="0"/>
        <v>362</v>
      </c>
      <c r="AI41" s="16">
        <f t="shared" si="0"/>
        <v>364</v>
      </c>
      <c r="AJ41" s="16">
        <f t="shared" si="0"/>
        <v>366</v>
      </c>
      <c r="AK41" s="16">
        <f t="shared" si="0"/>
        <v>370</v>
      </c>
      <c r="AL41" s="16">
        <f t="shared" si="0"/>
        <v>361</v>
      </c>
      <c r="AM41" s="16">
        <f t="shared" si="0"/>
        <v>353</v>
      </c>
      <c r="AN41" s="16">
        <f t="shared" si="0"/>
        <v>348</v>
      </c>
      <c r="AO41" s="16">
        <f t="shared" si="0"/>
        <v>348</v>
      </c>
      <c r="AP41" s="16">
        <f t="shared" si="0"/>
        <v>350</v>
      </c>
      <c r="AQ41" s="16">
        <f t="shared" si="0"/>
        <v>349</v>
      </c>
      <c r="AR41" s="16">
        <f t="shared" si="0"/>
        <v>349</v>
      </c>
      <c r="AS41" s="16">
        <f t="shared" si="0"/>
        <v>348</v>
      </c>
      <c r="AT41" s="16">
        <f t="shared" si="0"/>
        <v>365</v>
      </c>
      <c r="AU41" s="16">
        <f t="shared" si="0"/>
        <v>367</v>
      </c>
      <c r="AV41" s="16">
        <f t="shared" si="0"/>
        <v>366</v>
      </c>
      <c r="AW41" s="16">
        <f t="shared" si="0"/>
        <v>367</v>
      </c>
      <c r="AX41" s="16">
        <f t="shared" si="0"/>
        <v>364</v>
      </c>
      <c r="AY41" s="16">
        <f t="shared" si="0"/>
        <v>364</v>
      </c>
      <c r="AZ41" s="16">
        <f t="shared" si="0"/>
        <v>367</v>
      </c>
      <c r="BA41" s="16">
        <f t="shared" si="0"/>
        <v>371</v>
      </c>
      <c r="BB41" s="16">
        <f t="shared" si="0"/>
        <v>370</v>
      </c>
      <c r="BC41" s="16">
        <f t="shared" si="0"/>
        <v>382</v>
      </c>
      <c r="BD41" s="16">
        <f t="shared" si="0"/>
        <v>392</v>
      </c>
      <c r="BE41" s="16">
        <f t="shared" si="0"/>
        <v>415</v>
      </c>
      <c r="BF41" s="16">
        <f t="shared" si="0"/>
        <v>405</v>
      </c>
      <c r="BG41" s="16">
        <f t="shared" si="0"/>
        <v>412</v>
      </c>
      <c r="BH41" s="16">
        <f t="shared" si="0"/>
        <v>416</v>
      </c>
      <c r="BI41" s="16">
        <f t="shared" si="0"/>
        <v>432</v>
      </c>
      <c r="BJ41" s="16">
        <f t="shared" si="0"/>
        <v>442</v>
      </c>
      <c r="BK41" s="16">
        <f t="shared" si="0"/>
        <v>457</v>
      </c>
      <c r="BL41" s="16">
        <f t="shared" si="0"/>
        <v>465</v>
      </c>
      <c r="BM41" s="16">
        <f t="shared" si="0"/>
        <v>466</v>
      </c>
      <c r="BN41" s="16">
        <f t="shared" ref="BN41:CT41" si="1">SUM(BN18:BN20)</f>
        <v>472</v>
      </c>
      <c r="BO41" s="16">
        <f t="shared" si="1"/>
        <v>474</v>
      </c>
      <c r="BP41" s="16">
        <f t="shared" si="1"/>
        <v>479</v>
      </c>
      <c r="BQ41" s="16">
        <f t="shared" si="1"/>
        <v>478</v>
      </c>
      <c r="BR41" s="16">
        <f t="shared" si="1"/>
        <v>481</v>
      </c>
      <c r="BS41" s="16">
        <f t="shared" si="1"/>
        <v>477</v>
      </c>
      <c r="BT41" s="16">
        <f t="shared" si="1"/>
        <v>475</v>
      </c>
      <c r="BU41" s="16">
        <f t="shared" si="1"/>
        <v>477</v>
      </c>
      <c r="BV41" s="16">
        <f t="shared" si="1"/>
        <v>476</v>
      </c>
      <c r="BW41" s="16">
        <f t="shared" si="1"/>
        <v>476</v>
      </c>
      <c r="BX41" s="16">
        <f t="shared" si="1"/>
        <v>475</v>
      </c>
      <c r="BY41" s="16">
        <f t="shared" si="1"/>
        <v>478</v>
      </c>
      <c r="BZ41" s="16">
        <f t="shared" si="1"/>
        <v>477</v>
      </c>
      <c r="CA41" s="16">
        <f t="shared" si="1"/>
        <v>480</v>
      </c>
      <c r="CB41" s="16">
        <f t="shared" si="1"/>
        <v>478</v>
      </c>
      <c r="CC41" s="16">
        <f t="shared" si="1"/>
        <v>479</v>
      </c>
      <c r="CD41" s="16">
        <f t="shared" si="1"/>
        <v>479</v>
      </c>
      <c r="CE41" s="16">
        <f t="shared" si="1"/>
        <v>473</v>
      </c>
      <c r="CF41" s="16">
        <f t="shared" si="1"/>
        <v>458</v>
      </c>
      <c r="CG41" s="16">
        <f t="shared" si="1"/>
        <v>407</v>
      </c>
      <c r="CH41" s="16">
        <f t="shared" si="1"/>
        <v>389</v>
      </c>
      <c r="CI41" s="16">
        <f t="shared" si="1"/>
        <v>371</v>
      </c>
      <c r="CJ41" s="16">
        <f t="shared" si="1"/>
        <v>335</v>
      </c>
      <c r="CK41" s="16">
        <f t="shared" si="1"/>
        <v>323</v>
      </c>
      <c r="CL41" s="16">
        <f t="shared" si="1"/>
        <v>322</v>
      </c>
      <c r="CM41" s="16">
        <f t="shared" si="1"/>
        <v>320</v>
      </c>
      <c r="CN41" s="16">
        <f t="shared" si="1"/>
        <v>314</v>
      </c>
      <c r="CO41" s="16">
        <f t="shared" si="1"/>
        <v>314</v>
      </c>
      <c r="CP41" s="16">
        <f t="shared" si="1"/>
        <v>315</v>
      </c>
      <c r="CQ41" s="16">
        <f t="shared" si="1"/>
        <v>316</v>
      </c>
      <c r="CR41" s="16">
        <f t="shared" si="1"/>
        <v>319</v>
      </c>
      <c r="CS41" s="16">
        <f t="shared" si="1"/>
        <v>316</v>
      </c>
      <c r="CT41" s="16">
        <f t="shared" si="1"/>
        <v>9138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-1</v>
      </c>
      <c r="BF42" s="16">
        <f t="shared" si="2"/>
        <v>4</v>
      </c>
      <c r="BG42" s="16">
        <f t="shared" si="2"/>
        <v>20</v>
      </c>
      <c r="BH42" s="16">
        <f t="shared" si="2"/>
        <v>29</v>
      </c>
      <c r="BI42" s="16">
        <f t="shared" si="2"/>
        <v>41</v>
      </c>
      <c r="BJ42" s="16">
        <f t="shared" si="2"/>
        <v>49</v>
      </c>
      <c r="BK42" s="16">
        <f t="shared" si="2"/>
        <v>60</v>
      </c>
      <c r="BL42" s="16">
        <f t="shared" si="2"/>
        <v>59</v>
      </c>
      <c r="BM42" s="16">
        <f t="shared" si="2"/>
        <v>59</v>
      </c>
      <c r="BN42" s="16">
        <f t="shared" si="2"/>
        <v>59</v>
      </c>
      <c r="BO42" s="16">
        <f t="shared" si="2"/>
        <v>59</v>
      </c>
      <c r="BP42" s="16">
        <f t="shared" ref="BP42:CS42" si="3">SUM(BP21:BP25,BP29:BP33)</f>
        <v>59</v>
      </c>
      <c r="BQ42" s="16">
        <f t="shared" si="3"/>
        <v>59</v>
      </c>
      <c r="BR42" s="16">
        <f t="shared" si="3"/>
        <v>59</v>
      </c>
      <c r="BS42" s="16">
        <f t="shared" si="3"/>
        <v>59</v>
      </c>
      <c r="BT42" s="16">
        <f t="shared" si="3"/>
        <v>59</v>
      </c>
      <c r="BU42" s="16">
        <f t="shared" si="3"/>
        <v>59</v>
      </c>
      <c r="BV42" s="16">
        <f t="shared" si="3"/>
        <v>59</v>
      </c>
      <c r="BW42" s="16">
        <f t="shared" si="3"/>
        <v>59</v>
      </c>
      <c r="BX42" s="16">
        <f t="shared" si="3"/>
        <v>60</v>
      </c>
      <c r="BY42" s="16">
        <f t="shared" si="3"/>
        <v>59</v>
      </c>
      <c r="BZ42" s="16">
        <f t="shared" si="3"/>
        <v>59</v>
      </c>
      <c r="CA42" s="16">
        <f t="shared" si="3"/>
        <v>59</v>
      </c>
      <c r="CB42" s="16">
        <f t="shared" si="3"/>
        <v>59</v>
      </c>
      <c r="CC42" s="16">
        <f t="shared" si="3"/>
        <v>48</v>
      </c>
      <c r="CD42" s="16">
        <f t="shared" si="3"/>
        <v>19</v>
      </c>
      <c r="CE42" s="16">
        <f t="shared" si="3"/>
        <v>-2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320.3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32</v>
      </c>
      <c r="BN43" s="16">
        <f t="shared" si="4"/>
        <v>48</v>
      </c>
      <c r="BO43" s="16">
        <f t="shared" ref="BO43:CS43" si="5">SUM(BO26:BO28,)</f>
        <v>49</v>
      </c>
      <c r="BP43" s="16">
        <f t="shared" si="5"/>
        <v>49</v>
      </c>
      <c r="BQ43" s="16">
        <f t="shared" si="5"/>
        <v>49</v>
      </c>
      <c r="BR43" s="16">
        <f t="shared" si="5"/>
        <v>72</v>
      </c>
      <c r="BS43" s="16">
        <f t="shared" si="5"/>
        <v>77</v>
      </c>
      <c r="BT43" s="16">
        <f t="shared" si="5"/>
        <v>81</v>
      </c>
      <c r="BU43" s="16">
        <f t="shared" si="5"/>
        <v>83</v>
      </c>
      <c r="BV43" s="16">
        <f t="shared" si="5"/>
        <v>83</v>
      </c>
      <c r="BW43" s="16">
        <f t="shared" si="5"/>
        <v>82</v>
      </c>
      <c r="BX43" s="16">
        <f t="shared" si="5"/>
        <v>57</v>
      </c>
      <c r="BY43" s="16">
        <f t="shared" si="5"/>
        <v>24</v>
      </c>
      <c r="BZ43" s="16">
        <f t="shared" si="5"/>
        <v>24</v>
      </c>
      <c r="CA43" s="16">
        <f t="shared" si="5"/>
        <v>24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212.4</v>
      </c>
    </row>
    <row r="44" spans="1:103" x14ac:dyDescent="0.25">
      <c r="A44" s="15" t="s">
        <v>188</v>
      </c>
      <c r="B44" s="16">
        <f t="shared" ref="B44:BM44" si="6">SUM(B3:B17)</f>
        <v>690</v>
      </c>
      <c r="C44" s="16">
        <f t="shared" si="6"/>
        <v>672</v>
      </c>
      <c r="D44" s="16">
        <f t="shared" si="6"/>
        <v>664</v>
      </c>
      <c r="E44" s="16">
        <f t="shared" si="6"/>
        <v>657</v>
      </c>
      <c r="F44" s="16">
        <f t="shared" si="6"/>
        <v>654</v>
      </c>
      <c r="G44" s="16">
        <f t="shared" si="6"/>
        <v>640</v>
      </c>
      <c r="H44" s="16">
        <f t="shared" si="6"/>
        <v>634</v>
      </c>
      <c r="I44" s="16">
        <f t="shared" si="6"/>
        <v>619</v>
      </c>
      <c r="J44" s="16">
        <f t="shared" si="6"/>
        <v>617</v>
      </c>
      <c r="K44" s="16">
        <f t="shared" si="6"/>
        <v>624</v>
      </c>
      <c r="L44" s="16">
        <f t="shared" si="6"/>
        <v>606</v>
      </c>
      <c r="M44" s="16">
        <f t="shared" si="6"/>
        <v>607</v>
      </c>
      <c r="N44" s="16">
        <f t="shared" si="6"/>
        <v>611</v>
      </c>
      <c r="O44" s="16">
        <f t="shared" si="6"/>
        <v>629</v>
      </c>
      <c r="P44" s="16">
        <f t="shared" si="6"/>
        <v>636</v>
      </c>
      <c r="Q44" s="16">
        <f t="shared" si="6"/>
        <v>648</v>
      </c>
      <c r="R44" s="16">
        <f t="shared" si="6"/>
        <v>705</v>
      </c>
      <c r="S44" s="16">
        <f t="shared" si="6"/>
        <v>767</v>
      </c>
      <c r="T44" s="16">
        <f t="shared" si="6"/>
        <v>825</v>
      </c>
      <c r="U44" s="16">
        <f t="shared" si="6"/>
        <v>867</v>
      </c>
      <c r="V44" s="16">
        <f t="shared" si="6"/>
        <v>979</v>
      </c>
      <c r="W44" s="16">
        <f t="shared" si="6"/>
        <v>1075</v>
      </c>
      <c r="X44" s="16">
        <f t="shared" si="6"/>
        <v>1152</v>
      </c>
      <c r="Y44" s="16">
        <f t="shared" si="6"/>
        <v>1189</v>
      </c>
      <c r="Z44" s="16">
        <f t="shared" si="6"/>
        <v>1180</v>
      </c>
      <c r="AA44" s="16">
        <f t="shared" si="6"/>
        <v>1137</v>
      </c>
      <c r="AB44" s="16">
        <f t="shared" si="6"/>
        <v>1038</v>
      </c>
      <c r="AC44" s="16">
        <f t="shared" si="6"/>
        <v>927</v>
      </c>
      <c r="AD44" s="16">
        <f t="shared" si="6"/>
        <v>864</v>
      </c>
      <c r="AE44" s="16">
        <f t="shared" si="6"/>
        <v>845</v>
      </c>
      <c r="AF44" s="16">
        <f t="shared" si="6"/>
        <v>844</v>
      </c>
      <c r="AG44" s="16">
        <f t="shared" si="6"/>
        <v>860</v>
      </c>
      <c r="AH44" s="16">
        <f t="shared" si="6"/>
        <v>912</v>
      </c>
      <c r="AI44" s="16">
        <f t="shared" si="6"/>
        <v>920</v>
      </c>
      <c r="AJ44" s="16">
        <f t="shared" si="6"/>
        <v>946</v>
      </c>
      <c r="AK44" s="16">
        <f t="shared" si="6"/>
        <v>972</v>
      </c>
      <c r="AL44" s="16">
        <f t="shared" si="6"/>
        <v>968</v>
      </c>
      <c r="AM44" s="16">
        <f t="shared" si="6"/>
        <v>1007</v>
      </c>
      <c r="AN44" s="16">
        <f t="shared" si="6"/>
        <v>1011</v>
      </c>
      <c r="AO44" s="16">
        <f t="shared" si="6"/>
        <v>1010</v>
      </c>
      <c r="AP44" s="16">
        <f t="shared" si="6"/>
        <v>1002</v>
      </c>
      <c r="AQ44" s="16">
        <f t="shared" si="6"/>
        <v>1024</v>
      </c>
      <c r="AR44" s="16">
        <f t="shared" si="6"/>
        <v>1069</v>
      </c>
      <c r="AS44" s="16">
        <f t="shared" si="6"/>
        <v>1088</v>
      </c>
      <c r="AT44" s="16">
        <f t="shared" si="6"/>
        <v>1085</v>
      </c>
      <c r="AU44" s="16">
        <f t="shared" si="6"/>
        <v>1135</v>
      </c>
      <c r="AV44" s="16">
        <f t="shared" si="6"/>
        <v>1141</v>
      </c>
      <c r="AW44" s="16">
        <f t="shared" si="6"/>
        <v>1128</v>
      </c>
      <c r="AX44" s="16">
        <f t="shared" si="6"/>
        <v>1118</v>
      </c>
      <c r="AY44" s="16">
        <f t="shared" si="6"/>
        <v>1107</v>
      </c>
      <c r="AZ44" s="16">
        <f t="shared" si="6"/>
        <v>1102</v>
      </c>
      <c r="BA44" s="16">
        <f t="shared" si="6"/>
        <v>1075</v>
      </c>
      <c r="BB44" s="16">
        <f t="shared" si="6"/>
        <v>1062</v>
      </c>
      <c r="BC44" s="16">
        <f t="shared" si="6"/>
        <v>1055</v>
      </c>
      <c r="BD44" s="16">
        <f t="shared" si="6"/>
        <v>1023</v>
      </c>
      <c r="BE44" s="16">
        <f t="shared" si="6"/>
        <v>1025</v>
      </c>
      <c r="BF44" s="16">
        <f t="shared" si="6"/>
        <v>1083</v>
      </c>
      <c r="BG44" s="16">
        <f t="shared" si="6"/>
        <v>1129</v>
      </c>
      <c r="BH44" s="16">
        <f t="shared" si="6"/>
        <v>1199</v>
      </c>
      <c r="BI44" s="16">
        <f t="shared" si="6"/>
        <v>1223</v>
      </c>
      <c r="BJ44" s="16">
        <f t="shared" si="6"/>
        <v>1219</v>
      </c>
      <c r="BK44" s="16">
        <f t="shared" si="6"/>
        <v>1232</v>
      </c>
      <c r="BL44" s="16">
        <f t="shared" si="6"/>
        <v>1259</v>
      </c>
      <c r="BM44" s="16">
        <f t="shared" si="6"/>
        <v>1231</v>
      </c>
      <c r="BN44" s="16">
        <f t="shared" ref="BN44:CT44" si="7">SUM(BN3:BN17)</f>
        <v>1210</v>
      </c>
      <c r="BO44" s="16">
        <f t="shared" si="7"/>
        <v>1215</v>
      </c>
      <c r="BP44" s="16">
        <f t="shared" si="7"/>
        <v>1195</v>
      </c>
      <c r="BQ44" s="16">
        <f t="shared" si="7"/>
        <v>1145</v>
      </c>
      <c r="BR44" s="16">
        <f t="shared" si="7"/>
        <v>1120</v>
      </c>
      <c r="BS44" s="16">
        <f t="shared" si="7"/>
        <v>1094</v>
      </c>
      <c r="BT44" s="16">
        <f t="shared" si="7"/>
        <v>1080</v>
      </c>
      <c r="BU44" s="16">
        <f t="shared" si="7"/>
        <v>1165</v>
      </c>
      <c r="BV44" s="16">
        <f t="shared" si="7"/>
        <v>1233</v>
      </c>
      <c r="BW44" s="16">
        <f t="shared" si="7"/>
        <v>1228</v>
      </c>
      <c r="BX44" s="16">
        <f t="shared" si="7"/>
        <v>1230</v>
      </c>
      <c r="BY44" s="16">
        <f t="shared" si="7"/>
        <v>1251</v>
      </c>
      <c r="BZ44" s="16">
        <f t="shared" si="7"/>
        <v>1229</v>
      </c>
      <c r="CA44" s="16">
        <f t="shared" si="7"/>
        <v>1220</v>
      </c>
      <c r="CB44" s="16">
        <f t="shared" si="7"/>
        <v>1222</v>
      </c>
      <c r="CC44" s="16">
        <f t="shared" si="7"/>
        <v>1193</v>
      </c>
      <c r="CD44" s="16">
        <f t="shared" si="7"/>
        <v>1187</v>
      </c>
      <c r="CE44" s="16">
        <f t="shared" si="7"/>
        <v>1182</v>
      </c>
      <c r="CF44" s="16">
        <f t="shared" si="7"/>
        <v>1175</v>
      </c>
      <c r="CG44" s="16">
        <f t="shared" si="7"/>
        <v>1177</v>
      </c>
      <c r="CH44" s="16">
        <f t="shared" si="7"/>
        <v>1154</v>
      </c>
      <c r="CI44" s="16">
        <f t="shared" si="7"/>
        <v>1150</v>
      </c>
      <c r="CJ44" s="16">
        <f t="shared" si="7"/>
        <v>1132</v>
      </c>
      <c r="CK44" s="16">
        <f t="shared" si="7"/>
        <v>1071</v>
      </c>
      <c r="CL44" s="16">
        <f t="shared" si="7"/>
        <v>1034</v>
      </c>
      <c r="CM44" s="16">
        <f t="shared" si="7"/>
        <v>980</v>
      </c>
      <c r="CN44" s="16">
        <f t="shared" si="7"/>
        <v>947</v>
      </c>
      <c r="CO44" s="16">
        <f t="shared" si="7"/>
        <v>908</v>
      </c>
      <c r="CP44" s="16">
        <f t="shared" si="7"/>
        <v>862</v>
      </c>
      <c r="CQ44" s="16">
        <f t="shared" si="7"/>
        <v>829</v>
      </c>
      <c r="CR44" s="16">
        <f t="shared" si="7"/>
        <v>787</v>
      </c>
      <c r="CS44" s="16">
        <f t="shared" si="7"/>
        <v>775</v>
      </c>
      <c r="CT44" s="16">
        <f t="shared" si="7"/>
        <v>24156</v>
      </c>
    </row>
    <row r="45" spans="1:103" x14ac:dyDescent="0.25">
      <c r="A45" s="15" t="s">
        <v>189</v>
      </c>
      <c r="B45" s="16">
        <f>B35</f>
        <v>3</v>
      </c>
      <c r="C45" s="16">
        <f t="shared" ref="C45:BN45" si="8">C35</f>
        <v>3</v>
      </c>
      <c r="D45" s="16">
        <f t="shared" si="8"/>
        <v>3</v>
      </c>
      <c r="E45" s="16">
        <f t="shared" si="8"/>
        <v>0</v>
      </c>
      <c r="F45" s="16">
        <f t="shared" si="8"/>
        <v>0</v>
      </c>
      <c r="G45" s="16">
        <f t="shared" si="8"/>
        <v>1</v>
      </c>
      <c r="H45" s="16">
        <f t="shared" si="8"/>
        <v>0</v>
      </c>
      <c r="I45" s="16">
        <f t="shared" si="8"/>
        <v>1</v>
      </c>
      <c r="J45" s="16">
        <f t="shared" si="8"/>
        <v>2</v>
      </c>
      <c r="K45" s="16">
        <f t="shared" si="8"/>
        <v>0</v>
      </c>
      <c r="L45" s="16">
        <f t="shared" si="8"/>
        <v>2</v>
      </c>
      <c r="M45" s="16">
        <f t="shared" si="8"/>
        <v>2</v>
      </c>
      <c r="N45" s="16">
        <f t="shared" si="8"/>
        <v>1</v>
      </c>
      <c r="O45" s="16">
        <f t="shared" si="8"/>
        <v>0</v>
      </c>
      <c r="P45" s="16">
        <f t="shared" si="8"/>
        <v>1</v>
      </c>
      <c r="Q45" s="16">
        <f t="shared" si="8"/>
        <v>1</v>
      </c>
      <c r="R45" s="16">
        <f t="shared" si="8"/>
        <v>1</v>
      </c>
      <c r="S45" s="16">
        <f t="shared" si="8"/>
        <v>0</v>
      </c>
      <c r="T45" s="16">
        <f t="shared" si="8"/>
        <v>0</v>
      </c>
      <c r="U45" s="16">
        <f t="shared" si="8"/>
        <v>0</v>
      </c>
      <c r="V45" s="16">
        <f t="shared" si="8"/>
        <v>0</v>
      </c>
      <c r="W45" s="16">
        <f t="shared" si="8"/>
        <v>0</v>
      </c>
      <c r="X45" s="16">
        <f t="shared" si="8"/>
        <v>0</v>
      </c>
      <c r="Y45" s="16">
        <f t="shared" si="8"/>
        <v>0</v>
      </c>
      <c r="Z45" s="16">
        <f t="shared" si="8"/>
        <v>0</v>
      </c>
      <c r="AA45" s="16">
        <f t="shared" si="8"/>
        <v>0</v>
      </c>
      <c r="AB45" s="16">
        <f t="shared" si="8"/>
        <v>1</v>
      </c>
      <c r="AC45" s="16">
        <f t="shared" si="8"/>
        <v>2</v>
      </c>
      <c r="AD45" s="16">
        <f t="shared" si="8"/>
        <v>1</v>
      </c>
      <c r="AE45" s="16">
        <f t="shared" si="8"/>
        <v>0</v>
      </c>
      <c r="AF45" s="16">
        <f t="shared" si="8"/>
        <v>0</v>
      </c>
      <c r="AG45" s="16">
        <f t="shared" si="8"/>
        <v>0</v>
      </c>
      <c r="AH45" s="16">
        <f t="shared" si="8"/>
        <v>0</v>
      </c>
      <c r="AI45" s="16">
        <f t="shared" si="8"/>
        <v>0</v>
      </c>
      <c r="AJ45" s="16">
        <f t="shared" si="8"/>
        <v>0</v>
      </c>
      <c r="AK45" s="16">
        <f t="shared" si="8"/>
        <v>0</v>
      </c>
      <c r="AL45" s="16">
        <f t="shared" si="8"/>
        <v>0</v>
      </c>
      <c r="AM45" s="16">
        <f t="shared" si="8"/>
        <v>2</v>
      </c>
      <c r="AN45" s="16">
        <f t="shared" si="8"/>
        <v>4</v>
      </c>
      <c r="AO45" s="16">
        <f t="shared" si="8"/>
        <v>4</v>
      </c>
      <c r="AP45" s="16">
        <f t="shared" si="8"/>
        <v>2</v>
      </c>
      <c r="AQ45" s="16">
        <f t="shared" si="8"/>
        <v>0</v>
      </c>
      <c r="AR45" s="16">
        <f t="shared" si="8"/>
        <v>0</v>
      </c>
      <c r="AS45" s="16">
        <f t="shared" si="8"/>
        <v>0</v>
      </c>
      <c r="AT45" s="16">
        <f t="shared" si="8"/>
        <v>0</v>
      </c>
      <c r="AU45" s="16">
        <f t="shared" si="8"/>
        <v>0</v>
      </c>
      <c r="AV45" s="16">
        <f t="shared" si="8"/>
        <v>0</v>
      </c>
      <c r="AW45" s="16">
        <f t="shared" si="8"/>
        <v>0</v>
      </c>
      <c r="AX45" s="16">
        <f t="shared" si="8"/>
        <v>0</v>
      </c>
      <c r="AY45" s="16">
        <f t="shared" si="8"/>
        <v>0</v>
      </c>
      <c r="AZ45" s="16">
        <f t="shared" si="8"/>
        <v>1</v>
      </c>
      <c r="BA45" s="16">
        <f t="shared" si="8"/>
        <v>1</v>
      </c>
      <c r="BB45" s="16">
        <f t="shared" si="8"/>
        <v>2</v>
      </c>
      <c r="BC45" s="16">
        <f t="shared" si="8"/>
        <v>5</v>
      </c>
      <c r="BD45" s="16">
        <f t="shared" si="8"/>
        <v>26</v>
      </c>
      <c r="BE45" s="16">
        <f t="shared" si="8"/>
        <v>35</v>
      </c>
      <c r="BF45" s="16">
        <f t="shared" si="8"/>
        <v>44</v>
      </c>
      <c r="BG45" s="16">
        <f t="shared" si="8"/>
        <v>24</v>
      </c>
      <c r="BH45" s="16">
        <f t="shared" si="8"/>
        <v>16</v>
      </c>
      <c r="BI45" s="16">
        <f t="shared" si="8"/>
        <v>13</v>
      </c>
      <c r="BJ45" s="16">
        <f t="shared" si="8"/>
        <v>10</v>
      </c>
      <c r="BK45" s="16">
        <f t="shared" si="8"/>
        <v>13</v>
      </c>
      <c r="BL45" s="16">
        <f t="shared" si="8"/>
        <v>13</v>
      </c>
      <c r="BM45" s="16">
        <f t="shared" si="8"/>
        <v>12</v>
      </c>
      <c r="BN45" s="16">
        <f t="shared" si="8"/>
        <v>12</v>
      </c>
      <c r="BO45" s="16">
        <f t="shared" ref="BO45:CS45" si="9">BO35</f>
        <v>9</v>
      </c>
      <c r="BP45" s="16">
        <f t="shared" si="9"/>
        <v>20</v>
      </c>
      <c r="BQ45" s="16">
        <f t="shared" si="9"/>
        <v>12</v>
      </c>
      <c r="BR45" s="16">
        <f t="shared" si="9"/>
        <v>8</v>
      </c>
      <c r="BS45" s="16">
        <f t="shared" si="9"/>
        <v>4</v>
      </c>
      <c r="BT45" s="16">
        <f t="shared" si="9"/>
        <v>9</v>
      </c>
      <c r="BU45" s="16">
        <f t="shared" si="9"/>
        <v>8</v>
      </c>
      <c r="BV45" s="16">
        <f t="shared" si="9"/>
        <v>4</v>
      </c>
      <c r="BW45" s="16">
        <f t="shared" si="9"/>
        <v>30</v>
      </c>
      <c r="BX45" s="16">
        <f t="shared" si="9"/>
        <v>18</v>
      </c>
      <c r="BY45" s="16">
        <f t="shared" si="9"/>
        <v>8</v>
      </c>
      <c r="BZ45" s="16">
        <f t="shared" si="9"/>
        <v>4</v>
      </c>
      <c r="CA45" s="16">
        <f t="shared" si="9"/>
        <v>4</v>
      </c>
      <c r="CB45" s="16">
        <f t="shared" si="9"/>
        <v>1</v>
      </c>
      <c r="CC45" s="16">
        <f t="shared" si="9"/>
        <v>5</v>
      </c>
      <c r="CD45" s="16">
        <f t="shared" si="9"/>
        <v>7</v>
      </c>
      <c r="CE45" s="16">
        <f t="shared" si="9"/>
        <v>9</v>
      </c>
      <c r="CF45" s="16">
        <f t="shared" si="9"/>
        <v>9</v>
      </c>
      <c r="CG45" s="16">
        <f t="shared" si="9"/>
        <v>12</v>
      </c>
      <c r="CH45" s="16">
        <f t="shared" si="9"/>
        <v>11</v>
      </c>
      <c r="CI45" s="16">
        <f t="shared" si="9"/>
        <v>5</v>
      </c>
      <c r="CJ45" s="16">
        <f t="shared" si="9"/>
        <v>1</v>
      </c>
      <c r="CK45" s="16">
        <f t="shared" si="9"/>
        <v>5</v>
      </c>
      <c r="CL45" s="16">
        <f t="shared" si="9"/>
        <v>2</v>
      </c>
      <c r="CM45" s="16">
        <f t="shared" si="9"/>
        <v>3</v>
      </c>
      <c r="CN45" s="16">
        <f t="shared" si="9"/>
        <v>2</v>
      </c>
      <c r="CO45" s="16">
        <f t="shared" si="9"/>
        <v>0</v>
      </c>
      <c r="CP45" s="16">
        <f t="shared" si="9"/>
        <v>1</v>
      </c>
      <c r="CQ45" s="16">
        <f t="shared" si="9"/>
        <v>0</v>
      </c>
      <c r="CR45" s="16">
        <f t="shared" si="9"/>
        <v>0</v>
      </c>
      <c r="CS45" s="16">
        <f t="shared" si="9"/>
        <v>1</v>
      </c>
      <c r="CT45" s="16">
        <f>CT35</f>
        <v>180.4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1</v>
      </c>
      <c r="AB46" s="16">
        <f t="shared" si="10"/>
        <v>2</v>
      </c>
      <c r="AC46" s="16">
        <f t="shared" si="10"/>
        <v>6</v>
      </c>
      <c r="AD46" s="16">
        <f t="shared" si="10"/>
        <v>11</v>
      </c>
      <c r="AE46" s="16">
        <f t="shared" si="10"/>
        <v>16</v>
      </c>
      <c r="AF46" s="16">
        <f t="shared" si="10"/>
        <v>21</v>
      </c>
      <c r="AG46" s="16">
        <f t="shared" si="10"/>
        <v>19</v>
      </c>
      <c r="AH46" s="16">
        <f t="shared" si="10"/>
        <v>27</v>
      </c>
      <c r="AI46" s="16">
        <f t="shared" si="10"/>
        <v>24</v>
      </c>
      <c r="AJ46" s="16">
        <f t="shared" si="10"/>
        <v>22</v>
      </c>
      <c r="AK46" s="16">
        <f t="shared" si="10"/>
        <v>13</v>
      </c>
      <c r="AL46" s="16">
        <f t="shared" si="10"/>
        <v>14</v>
      </c>
      <c r="AM46" s="16">
        <f t="shared" si="10"/>
        <v>16</v>
      </c>
      <c r="AN46" s="16">
        <f t="shared" si="10"/>
        <v>22</v>
      </c>
      <c r="AO46" s="16">
        <f t="shared" si="10"/>
        <v>28</v>
      </c>
      <c r="AP46" s="16">
        <f t="shared" si="10"/>
        <v>26</v>
      </c>
      <c r="AQ46" s="16">
        <f t="shared" si="10"/>
        <v>22</v>
      </c>
      <c r="AR46" s="16">
        <f t="shared" si="10"/>
        <v>23</v>
      </c>
      <c r="AS46" s="16">
        <f t="shared" si="10"/>
        <v>27</v>
      </c>
      <c r="AT46" s="16">
        <f t="shared" si="10"/>
        <v>25</v>
      </c>
      <c r="AU46" s="16">
        <f t="shared" si="10"/>
        <v>20</v>
      </c>
      <c r="AV46" s="16">
        <f t="shared" si="10"/>
        <v>16</v>
      </c>
      <c r="AW46" s="16">
        <f t="shared" si="10"/>
        <v>26</v>
      </c>
      <c r="AX46" s="16">
        <f t="shared" si="10"/>
        <v>25</v>
      </c>
      <c r="AY46" s="16">
        <f t="shared" si="10"/>
        <v>24</v>
      </c>
      <c r="AZ46" s="16">
        <f t="shared" si="10"/>
        <v>15</v>
      </c>
      <c r="BA46" s="16">
        <f t="shared" si="10"/>
        <v>20</v>
      </c>
      <c r="BB46" s="16">
        <f t="shared" si="10"/>
        <v>25</v>
      </c>
      <c r="BC46" s="16">
        <f t="shared" si="10"/>
        <v>27</v>
      </c>
      <c r="BD46" s="16">
        <f t="shared" si="10"/>
        <v>22</v>
      </c>
      <c r="BE46" s="16">
        <f t="shared" si="10"/>
        <v>24</v>
      </c>
      <c r="BF46" s="16">
        <f t="shared" si="10"/>
        <v>28</v>
      </c>
      <c r="BG46" s="16">
        <f t="shared" si="10"/>
        <v>25</v>
      </c>
      <c r="BH46" s="16">
        <f t="shared" si="10"/>
        <v>24</v>
      </c>
      <c r="BI46" s="16">
        <f t="shared" si="10"/>
        <v>25</v>
      </c>
      <c r="BJ46" s="16">
        <f t="shared" si="10"/>
        <v>16</v>
      </c>
      <c r="BK46" s="16">
        <f t="shared" si="10"/>
        <v>17</v>
      </c>
      <c r="BL46" s="16">
        <f t="shared" si="10"/>
        <v>19</v>
      </c>
      <c r="BM46" s="16">
        <f t="shared" si="10"/>
        <v>16</v>
      </c>
      <c r="BN46" s="16">
        <f t="shared" si="10"/>
        <v>9</v>
      </c>
      <c r="BO46" s="16">
        <f t="shared" ref="BO46:CS46" si="11">BO34</f>
        <v>8</v>
      </c>
      <c r="BP46" s="16">
        <f t="shared" si="11"/>
        <v>4</v>
      </c>
      <c r="BQ46" s="16">
        <f t="shared" si="11"/>
        <v>2</v>
      </c>
      <c r="BR46" s="16">
        <f t="shared" si="11"/>
        <v>2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2186.6</v>
      </c>
    </row>
    <row r="47" spans="1:103" x14ac:dyDescent="0.25">
      <c r="A47" s="15" t="s">
        <v>191</v>
      </c>
      <c r="B47" s="16">
        <f>B36</f>
        <v>11</v>
      </c>
      <c r="C47" s="16">
        <f t="shared" ref="C47:BN48" si="12">C36</f>
        <v>10</v>
      </c>
      <c r="D47" s="16">
        <f t="shared" si="12"/>
        <v>9</v>
      </c>
      <c r="E47" s="16">
        <f t="shared" si="12"/>
        <v>8</v>
      </c>
      <c r="F47" s="16">
        <f t="shared" si="12"/>
        <v>7</v>
      </c>
      <c r="G47" s="16">
        <f t="shared" si="12"/>
        <v>7</v>
      </c>
      <c r="H47" s="16">
        <f t="shared" si="12"/>
        <v>7</v>
      </c>
      <c r="I47" s="16">
        <f t="shared" si="12"/>
        <v>7</v>
      </c>
      <c r="J47" s="16">
        <f t="shared" si="12"/>
        <v>8</v>
      </c>
      <c r="K47" s="16">
        <f t="shared" si="12"/>
        <v>8</v>
      </c>
      <c r="L47" s="16">
        <f t="shared" si="12"/>
        <v>9</v>
      </c>
      <c r="M47" s="16">
        <f t="shared" si="12"/>
        <v>9</v>
      </c>
      <c r="N47" s="16">
        <f t="shared" si="12"/>
        <v>7</v>
      </c>
      <c r="O47" s="16">
        <f t="shared" si="12"/>
        <v>6</v>
      </c>
      <c r="P47" s="16">
        <f t="shared" si="12"/>
        <v>7</v>
      </c>
      <c r="Q47" s="16">
        <f t="shared" si="12"/>
        <v>7</v>
      </c>
      <c r="R47" s="16">
        <f t="shared" si="12"/>
        <v>8</v>
      </c>
      <c r="S47" s="16">
        <f t="shared" si="12"/>
        <v>8</v>
      </c>
      <c r="T47" s="16">
        <f t="shared" si="12"/>
        <v>9</v>
      </c>
      <c r="U47" s="16">
        <f t="shared" si="12"/>
        <v>9</v>
      </c>
      <c r="V47" s="16">
        <f t="shared" si="12"/>
        <v>9</v>
      </c>
      <c r="W47" s="16">
        <f t="shared" si="12"/>
        <v>9</v>
      </c>
      <c r="X47" s="16">
        <f t="shared" si="12"/>
        <v>8</v>
      </c>
      <c r="Y47" s="16">
        <f t="shared" si="12"/>
        <v>8</v>
      </c>
      <c r="Z47" s="16">
        <f t="shared" si="12"/>
        <v>8</v>
      </c>
      <c r="AA47" s="16">
        <f t="shared" si="12"/>
        <v>10</v>
      </c>
      <c r="AB47" s="16">
        <f t="shared" si="12"/>
        <v>10</v>
      </c>
      <c r="AC47" s="16">
        <f t="shared" si="12"/>
        <v>10</v>
      </c>
      <c r="AD47" s="16">
        <f t="shared" si="12"/>
        <v>11</v>
      </c>
      <c r="AE47" s="16">
        <f t="shared" si="12"/>
        <v>9</v>
      </c>
      <c r="AF47" s="16">
        <f t="shared" si="12"/>
        <v>7</v>
      </c>
      <c r="AG47" s="16">
        <f t="shared" si="12"/>
        <v>6</v>
      </c>
      <c r="AH47" s="16">
        <f t="shared" si="12"/>
        <v>5</v>
      </c>
      <c r="AI47" s="16">
        <f t="shared" si="12"/>
        <v>5</v>
      </c>
      <c r="AJ47" s="16">
        <f t="shared" si="12"/>
        <v>3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5</v>
      </c>
      <c r="AP47" s="16">
        <f t="shared" si="12"/>
        <v>6</v>
      </c>
      <c r="AQ47" s="16">
        <f t="shared" si="12"/>
        <v>7</v>
      </c>
      <c r="AR47" s="16">
        <f t="shared" si="12"/>
        <v>8</v>
      </c>
      <c r="AS47" s="16">
        <f t="shared" si="12"/>
        <v>9</v>
      </c>
      <c r="AT47" s="16">
        <f t="shared" si="12"/>
        <v>8</v>
      </c>
      <c r="AU47" s="16">
        <f t="shared" si="12"/>
        <v>7</v>
      </c>
      <c r="AV47" s="16">
        <f t="shared" si="12"/>
        <v>7</v>
      </c>
      <c r="AW47" s="16">
        <f t="shared" si="12"/>
        <v>8</v>
      </c>
      <c r="AX47" s="16">
        <f t="shared" si="12"/>
        <v>8</v>
      </c>
      <c r="AY47" s="16">
        <f t="shared" si="12"/>
        <v>7</v>
      </c>
      <c r="AZ47" s="16">
        <f t="shared" si="12"/>
        <v>7</v>
      </c>
      <c r="BA47" s="16">
        <f t="shared" si="12"/>
        <v>6</v>
      </c>
      <c r="BB47" s="16">
        <f t="shared" si="12"/>
        <v>6</v>
      </c>
      <c r="BC47" s="16">
        <f t="shared" si="12"/>
        <v>6</v>
      </c>
      <c r="BD47" s="16">
        <f t="shared" si="12"/>
        <v>6</v>
      </c>
      <c r="BE47" s="16">
        <f t="shared" si="12"/>
        <v>5</v>
      </c>
      <c r="BF47" s="16">
        <f t="shared" si="12"/>
        <v>4</v>
      </c>
      <c r="BG47" s="16">
        <f t="shared" si="12"/>
        <v>0</v>
      </c>
      <c r="BH47" s="16">
        <f t="shared" si="12"/>
        <v>0</v>
      </c>
      <c r="BI47" s="16">
        <f t="shared" si="12"/>
        <v>0</v>
      </c>
      <c r="BJ47" s="16">
        <f t="shared" si="12"/>
        <v>0</v>
      </c>
      <c r="BK47" s="16">
        <f t="shared" si="12"/>
        <v>10</v>
      </c>
      <c r="BL47" s="16">
        <f t="shared" si="12"/>
        <v>9</v>
      </c>
      <c r="BM47" s="16">
        <f t="shared" si="12"/>
        <v>10</v>
      </c>
      <c r="BN47" s="16">
        <f t="shared" si="12"/>
        <v>9</v>
      </c>
      <c r="BO47" s="16">
        <f t="shared" ref="BO47:CS48" si="13">BO36</f>
        <v>8</v>
      </c>
      <c r="BP47" s="16">
        <f t="shared" si="13"/>
        <v>9</v>
      </c>
      <c r="BQ47" s="16">
        <f t="shared" si="13"/>
        <v>10</v>
      </c>
      <c r="BR47" s="16">
        <f t="shared" si="13"/>
        <v>10</v>
      </c>
      <c r="BS47" s="16">
        <f t="shared" si="13"/>
        <v>10</v>
      </c>
      <c r="BT47" s="16">
        <f t="shared" si="13"/>
        <v>10</v>
      </c>
      <c r="BU47" s="16">
        <f t="shared" si="13"/>
        <v>9</v>
      </c>
      <c r="BV47" s="16">
        <f t="shared" si="13"/>
        <v>8</v>
      </c>
      <c r="BW47" s="16">
        <f t="shared" si="13"/>
        <v>9</v>
      </c>
      <c r="BX47" s="16">
        <f t="shared" si="13"/>
        <v>11</v>
      </c>
      <c r="BY47" s="16">
        <f t="shared" si="13"/>
        <v>12</v>
      </c>
      <c r="BZ47" s="16">
        <f t="shared" si="13"/>
        <v>12</v>
      </c>
      <c r="CA47" s="16">
        <f t="shared" si="13"/>
        <v>10</v>
      </c>
      <c r="CB47" s="16">
        <f t="shared" si="13"/>
        <v>9</v>
      </c>
      <c r="CC47" s="16">
        <f t="shared" si="13"/>
        <v>8</v>
      </c>
      <c r="CD47" s="16">
        <f t="shared" si="13"/>
        <v>8</v>
      </c>
      <c r="CE47" s="16">
        <f t="shared" si="13"/>
        <v>9</v>
      </c>
      <c r="CF47" s="16">
        <f t="shared" si="13"/>
        <v>9</v>
      </c>
      <c r="CG47" s="16">
        <f t="shared" si="13"/>
        <v>10</v>
      </c>
      <c r="CH47" s="16">
        <f t="shared" si="13"/>
        <v>10</v>
      </c>
      <c r="CI47" s="16">
        <f t="shared" si="13"/>
        <v>11</v>
      </c>
      <c r="CJ47" s="16">
        <f t="shared" si="13"/>
        <v>11</v>
      </c>
      <c r="CK47" s="16">
        <f t="shared" si="13"/>
        <v>10</v>
      </c>
      <c r="CL47" s="16">
        <f t="shared" si="13"/>
        <v>11</v>
      </c>
      <c r="CM47" s="16">
        <f t="shared" si="13"/>
        <v>12</v>
      </c>
      <c r="CN47" s="16">
        <f t="shared" si="13"/>
        <v>12</v>
      </c>
      <c r="CO47" s="16">
        <f t="shared" si="13"/>
        <v>11</v>
      </c>
      <c r="CP47" s="16">
        <f t="shared" si="13"/>
        <v>11</v>
      </c>
      <c r="CQ47" s="16">
        <f t="shared" si="13"/>
        <v>10</v>
      </c>
      <c r="CR47" s="16">
        <f t="shared" si="13"/>
        <v>9</v>
      </c>
      <c r="CS47" s="16">
        <f t="shared" si="13"/>
        <v>10</v>
      </c>
      <c r="CT47" s="16">
        <f>CT36</f>
        <v>193</v>
      </c>
    </row>
    <row r="48" spans="1:103" x14ac:dyDescent="0.25">
      <c r="A48" s="17" t="s">
        <v>192</v>
      </c>
      <c r="B48" s="18">
        <f>B37</f>
        <v>110</v>
      </c>
      <c r="C48" s="18">
        <f t="shared" si="12"/>
        <v>103</v>
      </c>
      <c r="D48" s="18">
        <f t="shared" si="12"/>
        <v>109</v>
      </c>
      <c r="E48" s="18">
        <f t="shared" si="12"/>
        <v>105</v>
      </c>
      <c r="F48" s="18">
        <f t="shared" si="12"/>
        <v>103</v>
      </c>
      <c r="G48" s="18">
        <f t="shared" si="12"/>
        <v>103</v>
      </c>
      <c r="H48" s="18">
        <f t="shared" si="12"/>
        <v>104</v>
      </c>
      <c r="I48" s="18">
        <f t="shared" si="12"/>
        <v>104</v>
      </c>
      <c r="J48" s="18">
        <f t="shared" si="12"/>
        <v>103</v>
      </c>
      <c r="K48" s="18">
        <f t="shared" si="12"/>
        <v>103</v>
      </c>
      <c r="L48" s="18">
        <f t="shared" si="12"/>
        <v>106</v>
      </c>
      <c r="M48" s="18">
        <f t="shared" si="12"/>
        <v>106</v>
      </c>
      <c r="N48" s="18">
        <f t="shared" si="12"/>
        <v>101</v>
      </c>
      <c r="O48" s="18">
        <f t="shared" si="12"/>
        <v>106</v>
      </c>
      <c r="P48" s="18">
        <f t="shared" si="12"/>
        <v>105</v>
      </c>
      <c r="Q48" s="18">
        <f t="shared" si="12"/>
        <v>103</v>
      </c>
      <c r="R48" s="18">
        <f t="shared" si="12"/>
        <v>106</v>
      </c>
      <c r="S48" s="18">
        <f t="shared" si="12"/>
        <v>103</v>
      </c>
      <c r="T48" s="18">
        <f t="shared" si="12"/>
        <v>105</v>
      </c>
      <c r="U48" s="18">
        <f t="shared" si="12"/>
        <v>106</v>
      </c>
      <c r="V48" s="18">
        <f t="shared" si="12"/>
        <v>102</v>
      </c>
      <c r="W48" s="18">
        <f t="shared" si="12"/>
        <v>105</v>
      </c>
      <c r="X48" s="18">
        <f t="shared" si="12"/>
        <v>105</v>
      </c>
      <c r="Y48" s="18">
        <f t="shared" si="12"/>
        <v>103</v>
      </c>
      <c r="Z48" s="18">
        <f t="shared" si="12"/>
        <v>107</v>
      </c>
      <c r="AA48" s="18">
        <f t="shared" si="12"/>
        <v>106</v>
      </c>
      <c r="AB48" s="18">
        <f t="shared" si="12"/>
        <v>106</v>
      </c>
      <c r="AC48" s="18">
        <f t="shared" si="12"/>
        <v>104</v>
      </c>
      <c r="AD48" s="18">
        <f t="shared" si="12"/>
        <v>103</v>
      </c>
      <c r="AE48" s="18">
        <f t="shared" si="12"/>
        <v>105</v>
      </c>
      <c r="AF48" s="18">
        <f t="shared" si="12"/>
        <v>106</v>
      </c>
      <c r="AG48" s="18">
        <f t="shared" si="12"/>
        <v>103</v>
      </c>
      <c r="AH48" s="18">
        <f t="shared" si="12"/>
        <v>106</v>
      </c>
      <c r="AI48" s="18">
        <f t="shared" si="12"/>
        <v>106</v>
      </c>
      <c r="AJ48" s="18">
        <f t="shared" si="12"/>
        <v>105</v>
      </c>
      <c r="AK48" s="18">
        <f t="shared" si="12"/>
        <v>106</v>
      </c>
      <c r="AL48" s="18">
        <f t="shared" si="12"/>
        <v>106</v>
      </c>
      <c r="AM48" s="18">
        <f t="shared" si="12"/>
        <v>97</v>
      </c>
      <c r="AN48" s="18">
        <f t="shared" si="12"/>
        <v>97</v>
      </c>
      <c r="AO48" s="18">
        <f t="shared" si="12"/>
        <v>97</v>
      </c>
      <c r="AP48" s="18">
        <f t="shared" si="12"/>
        <v>96</v>
      </c>
      <c r="AQ48" s="18">
        <f t="shared" si="12"/>
        <v>96</v>
      </c>
      <c r="AR48" s="18">
        <f t="shared" si="12"/>
        <v>95</v>
      </c>
      <c r="AS48" s="18">
        <f t="shared" si="12"/>
        <v>94</v>
      </c>
      <c r="AT48" s="18">
        <f t="shared" si="12"/>
        <v>98</v>
      </c>
      <c r="AU48" s="18">
        <f t="shared" si="12"/>
        <v>93</v>
      </c>
      <c r="AV48" s="18">
        <f t="shared" si="12"/>
        <v>93</v>
      </c>
      <c r="AW48" s="18">
        <f t="shared" si="12"/>
        <v>90</v>
      </c>
      <c r="AX48" s="18">
        <f t="shared" si="12"/>
        <v>92</v>
      </c>
      <c r="AY48" s="18">
        <f t="shared" si="12"/>
        <v>93</v>
      </c>
      <c r="AZ48" s="18">
        <f t="shared" si="12"/>
        <v>91</v>
      </c>
      <c r="BA48" s="18">
        <f t="shared" si="12"/>
        <v>89</v>
      </c>
      <c r="BB48" s="18">
        <f t="shared" si="12"/>
        <v>81</v>
      </c>
      <c r="BC48" s="18">
        <f t="shared" si="12"/>
        <v>82</v>
      </c>
      <c r="BD48" s="18">
        <f t="shared" si="12"/>
        <v>84</v>
      </c>
      <c r="BE48" s="18">
        <f t="shared" si="12"/>
        <v>84</v>
      </c>
      <c r="BF48" s="18">
        <f t="shared" si="12"/>
        <v>83</v>
      </c>
      <c r="BG48" s="18">
        <f t="shared" si="12"/>
        <v>89</v>
      </c>
      <c r="BH48" s="18">
        <f t="shared" si="12"/>
        <v>92</v>
      </c>
      <c r="BI48" s="18">
        <f t="shared" si="12"/>
        <v>95</v>
      </c>
      <c r="BJ48" s="18">
        <f t="shared" si="12"/>
        <v>97</v>
      </c>
      <c r="BK48" s="18">
        <f t="shared" si="12"/>
        <v>96</v>
      </c>
      <c r="BL48" s="18">
        <f t="shared" si="12"/>
        <v>87</v>
      </c>
      <c r="BM48" s="18">
        <f t="shared" si="12"/>
        <v>85</v>
      </c>
      <c r="BN48" s="18">
        <f t="shared" si="12"/>
        <v>83</v>
      </c>
      <c r="BO48" s="18">
        <f t="shared" si="13"/>
        <v>87</v>
      </c>
      <c r="BP48" s="18">
        <f t="shared" si="13"/>
        <v>89</v>
      </c>
      <c r="BQ48" s="18">
        <f t="shared" si="13"/>
        <v>89</v>
      </c>
      <c r="BR48" s="18">
        <f t="shared" si="13"/>
        <v>98</v>
      </c>
      <c r="BS48" s="18">
        <f t="shared" si="13"/>
        <v>96</v>
      </c>
      <c r="BT48" s="18">
        <f t="shared" si="13"/>
        <v>98</v>
      </c>
      <c r="BU48" s="18">
        <f t="shared" si="13"/>
        <v>94</v>
      </c>
      <c r="BV48" s="18">
        <f t="shared" si="13"/>
        <v>100</v>
      </c>
      <c r="BW48" s="18">
        <f t="shared" si="13"/>
        <v>101</v>
      </c>
      <c r="BX48" s="18">
        <f t="shared" si="13"/>
        <v>103</v>
      </c>
      <c r="BY48" s="18">
        <f t="shared" si="13"/>
        <v>103</v>
      </c>
      <c r="BZ48" s="18">
        <f t="shared" si="13"/>
        <v>101</v>
      </c>
      <c r="CA48" s="18">
        <f t="shared" si="13"/>
        <v>109</v>
      </c>
      <c r="CB48" s="18">
        <f t="shared" si="13"/>
        <v>107</v>
      </c>
      <c r="CC48" s="18">
        <f t="shared" si="13"/>
        <v>105</v>
      </c>
      <c r="CD48" s="18">
        <f t="shared" si="13"/>
        <v>113</v>
      </c>
      <c r="CE48" s="18">
        <f t="shared" si="13"/>
        <v>115</v>
      </c>
      <c r="CF48" s="18">
        <f t="shared" si="13"/>
        <v>114</v>
      </c>
      <c r="CG48" s="18">
        <f t="shared" si="13"/>
        <v>110</v>
      </c>
      <c r="CH48" s="18">
        <f t="shared" si="13"/>
        <v>113</v>
      </c>
      <c r="CI48" s="18">
        <f t="shared" si="13"/>
        <v>110</v>
      </c>
      <c r="CJ48" s="18">
        <f t="shared" si="13"/>
        <v>113</v>
      </c>
      <c r="CK48" s="18">
        <f t="shared" si="13"/>
        <v>113</v>
      </c>
      <c r="CL48" s="18">
        <f t="shared" si="13"/>
        <v>111</v>
      </c>
      <c r="CM48" s="18">
        <f t="shared" si="13"/>
        <v>111</v>
      </c>
      <c r="CN48" s="18">
        <f t="shared" si="13"/>
        <v>109</v>
      </c>
      <c r="CO48" s="18">
        <f t="shared" si="13"/>
        <v>111</v>
      </c>
      <c r="CP48" s="18">
        <f t="shared" si="13"/>
        <v>112</v>
      </c>
      <c r="CQ48" s="18">
        <f t="shared" si="13"/>
        <v>114</v>
      </c>
      <c r="CR48" s="18">
        <f t="shared" si="13"/>
        <v>113</v>
      </c>
      <c r="CS48" s="18">
        <f t="shared" si="13"/>
        <v>112</v>
      </c>
      <c r="CT48" s="18">
        <f>CT37</f>
        <v>5102.1000000000004</v>
      </c>
    </row>
    <row r="49" spans="1:98" x14ac:dyDescent="0.25">
      <c r="A49" s="19"/>
      <c r="B49" s="16">
        <f>SUM(B41:B48)</f>
        <v>1129</v>
      </c>
      <c r="C49" s="16">
        <f t="shared" ref="C49:BN49" si="14">SUM(C41:C48)</f>
        <v>1104</v>
      </c>
      <c r="D49" s="16">
        <f t="shared" si="14"/>
        <v>1099</v>
      </c>
      <c r="E49" s="16">
        <f t="shared" si="14"/>
        <v>1085</v>
      </c>
      <c r="F49" s="16">
        <f t="shared" si="14"/>
        <v>1079</v>
      </c>
      <c r="G49" s="16">
        <f t="shared" si="14"/>
        <v>1064</v>
      </c>
      <c r="H49" s="16">
        <f t="shared" si="14"/>
        <v>1059</v>
      </c>
      <c r="I49" s="16">
        <f t="shared" si="14"/>
        <v>1046</v>
      </c>
      <c r="J49" s="16">
        <f t="shared" si="14"/>
        <v>1045</v>
      </c>
      <c r="K49" s="16">
        <f t="shared" si="14"/>
        <v>1051</v>
      </c>
      <c r="L49" s="16">
        <f t="shared" si="14"/>
        <v>1038</v>
      </c>
      <c r="M49" s="16">
        <f t="shared" si="14"/>
        <v>1037</v>
      </c>
      <c r="N49" s="16">
        <f t="shared" si="14"/>
        <v>1035</v>
      </c>
      <c r="O49" s="16">
        <f t="shared" si="14"/>
        <v>1056</v>
      </c>
      <c r="P49" s="16">
        <f t="shared" si="14"/>
        <v>1063</v>
      </c>
      <c r="Q49" s="16">
        <f t="shared" si="14"/>
        <v>1070</v>
      </c>
      <c r="R49" s="16">
        <f t="shared" si="14"/>
        <v>1134</v>
      </c>
      <c r="S49" s="16">
        <f t="shared" si="14"/>
        <v>1193</v>
      </c>
      <c r="T49" s="16">
        <f t="shared" si="14"/>
        <v>1278</v>
      </c>
      <c r="U49" s="16">
        <f t="shared" si="14"/>
        <v>1357</v>
      </c>
      <c r="V49" s="16">
        <f t="shared" si="14"/>
        <v>1478</v>
      </c>
      <c r="W49" s="16">
        <f t="shared" si="14"/>
        <v>1584</v>
      </c>
      <c r="X49" s="16">
        <f t="shared" si="14"/>
        <v>1661</v>
      </c>
      <c r="Y49" s="16">
        <f t="shared" si="14"/>
        <v>1698</v>
      </c>
      <c r="Z49" s="16">
        <f t="shared" si="14"/>
        <v>1695</v>
      </c>
      <c r="AA49" s="16">
        <f t="shared" si="14"/>
        <v>1636</v>
      </c>
      <c r="AB49" s="16">
        <f t="shared" si="14"/>
        <v>1524</v>
      </c>
      <c r="AC49" s="16">
        <f t="shared" si="14"/>
        <v>1412</v>
      </c>
      <c r="AD49" s="16">
        <f t="shared" si="14"/>
        <v>1353</v>
      </c>
      <c r="AE49" s="16">
        <f t="shared" si="14"/>
        <v>1337</v>
      </c>
      <c r="AF49" s="16">
        <f t="shared" si="14"/>
        <v>1340</v>
      </c>
      <c r="AG49" s="16">
        <f t="shared" si="14"/>
        <v>1350</v>
      </c>
      <c r="AH49" s="16">
        <f t="shared" si="14"/>
        <v>1412</v>
      </c>
      <c r="AI49" s="16">
        <f t="shared" si="14"/>
        <v>1419</v>
      </c>
      <c r="AJ49" s="16">
        <f t="shared" si="14"/>
        <v>1442</v>
      </c>
      <c r="AK49" s="16">
        <f t="shared" si="14"/>
        <v>1463</v>
      </c>
      <c r="AL49" s="16">
        <f t="shared" si="14"/>
        <v>1451</v>
      </c>
      <c r="AM49" s="16">
        <f t="shared" si="14"/>
        <v>1477</v>
      </c>
      <c r="AN49" s="16">
        <f t="shared" si="14"/>
        <v>1484</v>
      </c>
      <c r="AO49" s="16">
        <f t="shared" si="14"/>
        <v>1492</v>
      </c>
      <c r="AP49" s="16">
        <f t="shared" si="14"/>
        <v>1482</v>
      </c>
      <c r="AQ49" s="16">
        <f t="shared" si="14"/>
        <v>1498</v>
      </c>
      <c r="AR49" s="16">
        <f t="shared" si="14"/>
        <v>1544</v>
      </c>
      <c r="AS49" s="16">
        <f t="shared" si="14"/>
        <v>1566</v>
      </c>
      <c r="AT49" s="16">
        <f t="shared" si="14"/>
        <v>1581</v>
      </c>
      <c r="AU49" s="16">
        <f t="shared" si="14"/>
        <v>1622</v>
      </c>
      <c r="AV49" s="16">
        <f t="shared" si="14"/>
        <v>1623</v>
      </c>
      <c r="AW49" s="16">
        <f t="shared" si="14"/>
        <v>1619</v>
      </c>
      <c r="AX49" s="16">
        <f t="shared" si="14"/>
        <v>1607</v>
      </c>
      <c r="AY49" s="16">
        <f t="shared" si="14"/>
        <v>1595</v>
      </c>
      <c r="AZ49" s="16">
        <f t="shared" si="14"/>
        <v>1583</v>
      </c>
      <c r="BA49" s="16">
        <f t="shared" si="14"/>
        <v>1562</v>
      </c>
      <c r="BB49" s="16">
        <f t="shared" si="14"/>
        <v>1546</v>
      </c>
      <c r="BC49" s="16">
        <f t="shared" si="14"/>
        <v>1557</v>
      </c>
      <c r="BD49" s="16">
        <f t="shared" si="14"/>
        <v>1553</v>
      </c>
      <c r="BE49" s="16">
        <f t="shared" si="14"/>
        <v>1587</v>
      </c>
      <c r="BF49" s="16">
        <f t="shared" si="14"/>
        <v>1651</v>
      </c>
      <c r="BG49" s="16">
        <f t="shared" si="14"/>
        <v>1699</v>
      </c>
      <c r="BH49" s="16">
        <f t="shared" si="14"/>
        <v>1776</v>
      </c>
      <c r="BI49" s="16">
        <f t="shared" si="14"/>
        <v>1829</v>
      </c>
      <c r="BJ49" s="16">
        <f t="shared" si="14"/>
        <v>1833</v>
      </c>
      <c r="BK49" s="16">
        <f t="shared" si="14"/>
        <v>1885</v>
      </c>
      <c r="BL49" s="16">
        <f t="shared" si="14"/>
        <v>1911</v>
      </c>
      <c r="BM49" s="16">
        <f t="shared" si="14"/>
        <v>1911</v>
      </c>
      <c r="BN49" s="16">
        <f t="shared" si="14"/>
        <v>1902</v>
      </c>
      <c r="BO49" s="16">
        <f t="shared" ref="BO49:CT49" si="15">SUM(BO41:BO48)</f>
        <v>1909</v>
      </c>
      <c r="BP49" s="16">
        <f t="shared" si="15"/>
        <v>1904</v>
      </c>
      <c r="BQ49" s="16">
        <f t="shared" si="15"/>
        <v>1844</v>
      </c>
      <c r="BR49" s="16">
        <f t="shared" si="15"/>
        <v>1850</v>
      </c>
      <c r="BS49" s="16">
        <f t="shared" si="15"/>
        <v>1817</v>
      </c>
      <c r="BT49" s="16">
        <f t="shared" si="15"/>
        <v>1812</v>
      </c>
      <c r="BU49" s="16">
        <f t="shared" si="15"/>
        <v>1895</v>
      </c>
      <c r="BV49" s="16">
        <f t="shared" si="15"/>
        <v>1963</v>
      </c>
      <c r="BW49" s="16">
        <f t="shared" si="15"/>
        <v>1985</v>
      </c>
      <c r="BX49" s="16">
        <f t="shared" si="15"/>
        <v>1954</v>
      </c>
      <c r="BY49" s="16">
        <f t="shared" si="15"/>
        <v>1935</v>
      </c>
      <c r="BZ49" s="16">
        <f t="shared" si="15"/>
        <v>1906</v>
      </c>
      <c r="CA49" s="16">
        <f t="shared" si="15"/>
        <v>1906</v>
      </c>
      <c r="CB49" s="16">
        <f t="shared" si="15"/>
        <v>1876</v>
      </c>
      <c r="CC49" s="16">
        <f t="shared" si="15"/>
        <v>1838</v>
      </c>
      <c r="CD49" s="16">
        <f t="shared" si="15"/>
        <v>1813</v>
      </c>
      <c r="CE49" s="16">
        <f t="shared" si="15"/>
        <v>1786</v>
      </c>
      <c r="CF49" s="16">
        <f t="shared" si="15"/>
        <v>1765</v>
      </c>
      <c r="CG49" s="16">
        <f t="shared" si="15"/>
        <v>1716</v>
      </c>
      <c r="CH49" s="16">
        <f t="shared" si="15"/>
        <v>1677</v>
      </c>
      <c r="CI49" s="16">
        <f t="shared" si="15"/>
        <v>1647</v>
      </c>
      <c r="CJ49" s="16">
        <f t="shared" si="15"/>
        <v>1592</v>
      </c>
      <c r="CK49" s="16">
        <f t="shared" si="15"/>
        <v>1522</v>
      </c>
      <c r="CL49" s="16">
        <f t="shared" si="15"/>
        <v>1480</v>
      </c>
      <c r="CM49" s="16">
        <f t="shared" si="15"/>
        <v>1426</v>
      </c>
      <c r="CN49" s="16">
        <f t="shared" si="15"/>
        <v>1384</v>
      </c>
      <c r="CO49" s="16">
        <f t="shared" si="15"/>
        <v>1344</v>
      </c>
      <c r="CP49" s="16">
        <f t="shared" si="15"/>
        <v>1301</v>
      </c>
      <c r="CQ49" s="16">
        <f t="shared" si="15"/>
        <v>1269</v>
      </c>
      <c r="CR49" s="16">
        <f t="shared" si="15"/>
        <v>1228</v>
      </c>
      <c r="CS49" s="16">
        <f>SUM(CS41:CS48)</f>
        <v>1214</v>
      </c>
      <c r="CT49" s="16">
        <f t="shared" si="15"/>
        <v>41488.799999999996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1" t="s">
        <v>0</v>
      </c>
      <c r="B1" s="52"/>
      <c r="C1" s="52"/>
      <c r="D1" s="52"/>
      <c r="E1" s="52"/>
      <c r="F1" s="52"/>
      <c r="G1" s="52"/>
      <c r="H1" s="53"/>
      <c r="I1" s="54">
        <v>45239</v>
      </c>
      <c r="J1" s="55"/>
      <c r="K1" s="56"/>
      <c r="L1" s="57"/>
      <c r="M1" s="58"/>
      <c r="N1" s="58"/>
      <c r="O1" s="58"/>
      <c r="P1" s="58"/>
      <c r="Q1" s="58"/>
      <c r="R1" s="5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9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10</v>
      </c>
      <c r="T3" s="38">
        <v>39</v>
      </c>
      <c r="U3" s="38">
        <v>50</v>
      </c>
      <c r="V3" s="38">
        <v>50</v>
      </c>
      <c r="W3" s="39">
        <v>50</v>
      </c>
      <c r="X3" s="38">
        <v>50</v>
      </c>
      <c r="Y3" s="38">
        <v>50</v>
      </c>
      <c r="Z3" s="38">
        <v>50</v>
      </c>
      <c r="AA3" s="38">
        <v>50</v>
      </c>
      <c r="AB3" s="38">
        <v>50</v>
      </c>
      <c r="AC3" s="38">
        <v>50</v>
      </c>
      <c r="AD3" s="38">
        <v>30</v>
      </c>
      <c r="AE3" s="38">
        <v>39</v>
      </c>
      <c r="AF3" s="38">
        <v>21</v>
      </c>
      <c r="AG3" s="38">
        <v>40</v>
      </c>
      <c r="AH3" s="38">
        <v>40</v>
      </c>
      <c r="AI3" s="38">
        <v>40</v>
      </c>
      <c r="AJ3" s="38">
        <v>50</v>
      </c>
      <c r="AK3" s="38">
        <v>50</v>
      </c>
      <c r="AL3" s="38">
        <v>50</v>
      </c>
      <c r="AM3" s="38">
        <v>50</v>
      </c>
      <c r="AN3" s="38">
        <v>50</v>
      </c>
      <c r="AO3" s="38">
        <v>50</v>
      </c>
      <c r="AP3" s="38">
        <v>50</v>
      </c>
      <c r="AQ3" s="38">
        <v>50</v>
      </c>
      <c r="AR3" s="38">
        <v>50</v>
      </c>
      <c r="AS3" s="38">
        <v>50</v>
      </c>
      <c r="AT3" s="38">
        <v>50</v>
      </c>
      <c r="AU3" s="38">
        <v>50</v>
      </c>
      <c r="AV3" s="38">
        <v>50</v>
      </c>
      <c r="AW3" s="38">
        <v>50</v>
      </c>
      <c r="AX3" s="38">
        <v>50</v>
      </c>
      <c r="AY3" s="38">
        <v>50</v>
      </c>
      <c r="AZ3" s="38">
        <v>50</v>
      </c>
      <c r="BA3" s="38">
        <v>50</v>
      </c>
      <c r="BB3" s="38">
        <v>50</v>
      </c>
      <c r="BC3" s="38">
        <v>50</v>
      </c>
      <c r="BD3" s="38">
        <v>50</v>
      </c>
      <c r="BE3" s="38">
        <v>50</v>
      </c>
      <c r="BF3" s="38">
        <v>50</v>
      </c>
      <c r="BG3" s="38">
        <v>50</v>
      </c>
      <c r="BH3" s="38">
        <v>50</v>
      </c>
      <c r="BI3" s="38">
        <v>50</v>
      </c>
      <c r="BJ3" s="38">
        <v>50</v>
      </c>
      <c r="BK3" s="38">
        <v>50</v>
      </c>
      <c r="BL3" s="38">
        <v>50</v>
      </c>
      <c r="BM3" s="38">
        <v>50</v>
      </c>
      <c r="BN3" s="39">
        <v>50</v>
      </c>
      <c r="BO3" s="38">
        <v>50</v>
      </c>
      <c r="BP3" s="38">
        <v>50</v>
      </c>
      <c r="BQ3" s="38">
        <v>50</v>
      </c>
      <c r="BR3" s="38">
        <v>50</v>
      </c>
      <c r="BS3" s="38">
        <v>50</v>
      </c>
      <c r="BT3" s="38">
        <v>51</v>
      </c>
      <c r="BU3" s="38">
        <v>50</v>
      </c>
      <c r="BV3" s="38">
        <v>50</v>
      </c>
      <c r="BW3" s="38">
        <v>50</v>
      </c>
      <c r="BX3" s="38">
        <v>50</v>
      </c>
      <c r="BY3" s="39">
        <v>50</v>
      </c>
      <c r="BZ3" s="38">
        <v>50</v>
      </c>
      <c r="CA3" s="38">
        <v>50</v>
      </c>
      <c r="CB3" s="38">
        <v>50</v>
      </c>
      <c r="CC3" s="38">
        <v>50</v>
      </c>
      <c r="CD3" s="38">
        <v>50</v>
      </c>
      <c r="CE3" s="38">
        <v>50</v>
      </c>
      <c r="CF3" s="38">
        <v>50</v>
      </c>
      <c r="CG3" s="38">
        <v>50</v>
      </c>
      <c r="CH3" s="38">
        <v>50</v>
      </c>
      <c r="CI3" s="38">
        <v>50</v>
      </c>
      <c r="CJ3" s="38">
        <v>50</v>
      </c>
      <c r="CK3" s="38">
        <v>21</v>
      </c>
      <c r="CL3" s="38">
        <v>25</v>
      </c>
      <c r="CM3" s="38">
        <v>21</v>
      </c>
      <c r="CN3" s="38">
        <v>21</v>
      </c>
      <c r="CO3" s="38">
        <v>21</v>
      </c>
      <c r="CP3" s="38">
        <v>21</v>
      </c>
      <c r="CQ3" s="38">
        <v>21</v>
      </c>
      <c r="CR3" s="38">
        <v>21</v>
      </c>
      <c r="CS3" s="38">
        <v>21</v>
      </c>
      <c r="CT3" s="44">
        <v>900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8">
        <v>54</v>
      </c>
      <c r="C4" s="38">
        <v>54</v>
      </c>
      <c r="D4" s="38">
        <v>54</v>
      </c>
      <c r="E4" s="38">
        <v>54</v>
      </c>
      <c r="F4" s="38">
        <v>54</v>
      </c>
      <c r="G4" s="38">
        <v>54</v>
      </c>
      <c r="H4" s="38">
        <v>54</v>
      </c>
      <c r="I4" s="39">
        <v>54</v>
      </c>
      <c r="J4" s="38">
        <v>54</v>
      </c>
      <c r="K4" s="38">
        <v>54</v>
      </c>
      <c r="L4" s="38">
        <v>54</v>
      </c>
      <c r="M4" s="38">
        <v>54</v>
      </c>
      <c r="N4" s="38">
        <v>54</v>
      </c>
      <c r="O4" s="38">
        <v>54</v>
      </c>
      <c r="P4" s="38">
        <v>54</v>
      </c>
      <c r="Q4" s="38">
        <v>54</v>
      </c>
      <c r="R4" s="38">
        <v>54</v>
      </c>
      <c r="S4" s="38">
        <v>54</v>
      </c>
      <c r="T4" s="38">
        <v>54</v>
      </c>
      <c r="U4" s="38">
        <v>54</v>
      </c>
      <c r="V4" s="38">
        <v>54</v>
      </c>
      <c r="W4" s="39">
        <v>54</v>
      </c>
      <c r="X4" s="38">
        <v>54</v>
      </c>
      <c r="Y4" s="38">
        <v>54</v>
      </c>
      <c r="Z4" s="38">
        <v>54</v>
      </c>
      <c r="AA4" s="38">
        <v>54</v>
      </c>
      <c r="AB4" s="38">
        <v>54</v>
      </c>
      <c r="AC4" s="38">
        <v>54</v>
      </c>
      <c r="AD4" s="38">
        <v>54</v>
      </c>
      <c r="AE4" s="38">
        <v>54</v>
      </c>
      <c r="AF4" s="38">
        <v>54</v>
      </c>
      <c r="AG4" s="38">
        <v>54</v>
      </c>
      <c r="AH4" s="38">
        <v>54</v>
      </c>
      <c r="AI4" s="38">
        <v>54</v>
      </c>
      <c r="AJ4" s="38">
        <v>54</v>
      </c>
      <c r="AK4" s="38">
        <v>54</v>
      </c>
      <c r="AL4" s="38">
        <v>54</v>
      </c>
      <c r="AM4" s="38">
        <v>54</v>
      </c>
      <c r="AN4" s="38">
        <v>54</v>
      </c>
      <c r="AO4" s="38">
        <v>54</v>
      </c>
      <c r="AP4" s="38">
        <v>54</v>
      </c>
      <c r="AQ4" s="38">
        <v>54</v>
      </c>
      <c r="AR4" s="38">
        <v>54</v>
      </c>
      <c r="AS4" s="38">
        <v>54</v>
      </c>
      <c r="AT4" s="38">
        <v>54</v>
      </c>
      <c r="AU4" s="38">
        <v>54</v>
      </c>
      <c r="AV4" s="38">
        <v>54</v>
      </c>
      <c r="AW4" s="38">
        <v>54</v>
      </c>
      <c r="AX4" s="38">
        <v>54</v>
      </c>
      <c r="AY4" s="38">
        <v>54</v>
      </c>
      <c r="AZ4" s="38">
        <v>54</v>
      </c>
      <c r="BA4" s="38">
        <v>54</v>
      </c>
      <c r="BB4" s="38">
        <v>54</v>
      </c>
      <c r="BC4" s="38">
        <v>54</v>
      </c>
      <c r="BD4" s="38">
        <v>54</v>
      </c>
      <c r="BE4" s="38">
        <v>54</v>
      </c>
      <c r="BF4" s="38">
        <v>54</v>
      </c>
      <c r="BG4" s="38">
        <v>54</v>
      </c>
      <c r="BH4" s="38">
        <v>54</v>
      </c>
      <c r="BI4" s="38">
        <v>54</v>
      </c>
      <c r="BJ4" s="38">
        <v>54</v>
      </c>
      <c r="BK4" s="38">
        <v>54</v>
      </c>
      <c r="BL4" s="38">
        <v>54</v>
      </c>
      <c r="BM4" s="38">
        <v>54</v>
      </c>
      <c r="BN4" s="39">
        <v>54</v>
      </c>
      <c r="BO4" s="38">
        <v>54</v>
      </c>
      <c r="BP4" s="38">
        <v>54</v>
      </c>
      <c r="BQ4" s="38">
        <v>54</v>
      </c>
      <c r="BR4" s="38">
        <v>54</v>
      </c>
      <c r="BS4" s="38">
        <v>54</v>
      </c>
      <c r="BT4" s="38">
        <v>54</v>
      </c>
      <c r="BU4" s="38">
        <v>54</v>
      </c>
      <c r="BV4" s="38">
        <v>54</v>
      </c>
      <c r="BW4" s="38">
        <v>54</v>
      </c>
      <c r="BX4" s="38">
        <v>54</v>
      </c>
      <c r="BY4" s="39">
        <v>54</v>
      </c>
      <c r="BZ4" s="38">
        <v>54</v>
      </c>
      <c r="CA4" s="38">
        <v>54</v>
      </c>
      <c r="CB4" s="38">
        <v>54</v>
      </c>
      <c r="CC4" s="38">
        <v>54</v>
      </c>
      <c r="CD4" s="38">
        <v>54</v>
      </c>
      <c r="CE4" s="38">
        <v>54</v>
      </c>
      <c r="CF4" s="38">
        <v>54</v>
      </c>
      <c r="CG4" s="38">
        <v>54</v>
      </c>
      <c r="CH4" s="38">
        <v>54</v>
      </c>
      <c r="CI4" s="38">
        <v>54</v>
      </c>
      <c r="CJ4" s="38">
        <v>54</v>
      </c>
      <c r="CK4" s="38">
        <v>54</v>
      </c>
      <c r="CL4" s="38">
        <v>54</v>
      </c>
      <c r="CM4" s="38">
        <v>54</v>
      </c>
      <c r="CN4" s="38">
        <v>54</v>
      </c>
      <c r="CO4" s="38">
        <v>54</v>
      </c>
      <c r="CP4" s="38">
        <v>54</v>
      </c>
      <c r="CQ4" s="38">
        <v>54</v>
      </c>
      <c r="CR4" s="38">
        <v>54</v>
      </c>
      <c r="CS4" s="38">
        <v>54</v>
      </c>
      <c r="CT4" s="44">
        <v>1326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8">
        <v>49</v>
      </c>
      <c r="C5" s="38">
        <v>49</v>
      </c>
      <c r="D5" s="38">
        <v>49</v>
      </c>
      <c r="E5" s="38">
        <v>49</v>
      </c>
      <c r="F5" s="38">
        <v>49</v>
      </c>
      <c r="G5" s="38">
        <v>49</v>
      </c>
      <c r="H5" s="38">
        <v>49</v>
      </c>
      <c r="I5" s="39">
        <v>49</v>
      </c>
      <c r="J5" s="38">
        <v>49</v>
      </c>
      <c r="K5" s="38">
        <v>49</v>
      </c>
      <c r="L5" s="38">
        <v>49</v>
      </c>
      <c r="M5" s="38">
        <v>49</v>
      </c>
      <c r="N5" s="38">
        <v>49</v>
      </c>
      <c r="O5" s="38">
        <v>49</v>
      </c>
      <c r="P5" s="38">
        <v>49</v>
      </c>
      <c r="Q5" s="38">
        <v>49</v>
      </c>
      <c r="R5" s="38">
        <v>49</v>
      </c>
      <c r="S5" s="38">
        <v>49</v>
      </c>
      <c r="T5" s="38">
        <v>49</v>
      </c>
      <c r="U5" s="38">
        <v>49</v>
      </c>
      <c r="V5" s="38">
        <v>49</v>
      </c>
      <c r="W5" s="39">
        <v>49</v>
      </c>
      <c r="X5" s="38">
        <v>49</v>
      </c>
      <c r="Y5" s="38">
        <v>49</v>
      </c>
      <c r="Z5" s="38">
        <v>49</v>
      </c>
      <c r="AA5" s="38">
        <v>49</v>
      </c>
      <c r="AB5" s="38">
        <v>49</v>
      </c>
      <c r="AC5" s="38">
        <v>49</v>
      </c>
      <c r="AD5" s="38">
        <v>49</v>
      </c>
      <c r="AE5" s="38">
        <v>49</v>
      </c>
      <c r="AF5" s="38">
        <v>49</v>
      </c>
      <c r="AG5" s="38">
        <v>49</v>
      </c>
      <c r="AH5" s="38">
        <v>49</v>
      </c>
      <c r="AI5" s="38">
        <v>49</v>
      </c>
      <c r="AJ5" s="38">
        <v>49</v>
      </c>
      <c r="AK5" s="38">
        <v>49</v>
      </c>
      <c r="AL5" s="38">
        <v>49</v>
      </c>
      <c r="AM5" s="38">
        <v>49</v>
      </c>
      <c r="AN5" s="38">
        <v>49</v>
      </c>
      <c r="AO5" s="38">
        <v>49</v>
      </c>
      <c r="AP5" s="38">
        <v>49</v>
      </c>
      <c r="AQ5" s="38">
        <v>49</v>
      </c>
      <c r="AR5" s="38">
        <v>49</v>
      </c>
      <c r="AS5" s="38">
        <v>49</v>
      </c>
      <c r="AT5" s="38">
        <v>49</v>
      </c>
      <c r="AU5" s="38">
        <v>49</v>
      </c>
      <c r="AV5" s="38">
        <v>49</v>
      </c>
      <c r="AW5" s="38">
        <v>49</v>
      </c>
      <c r="AX5" s="38">
        <v>49</v>
      </c>
      <c r="AY5" s="38">
        <v>49</v>
      </c>
      <c r="AZ5" s="38">
        <v>49</v>
      </c>
      <c r="BA5" s="38">
        <v>49</v>
      </c>
      <c r="BB5" s="38">
        <v>49</v>
      </c>
      <c r="BC5" s="38">
        <v>49</v>
      </c>
      <c r="BD5" s="38">
        <v>49</v>
      </c>
      <c r="BE5" s="38">
        <v>49</v>
      </c>
      <c r="BF5" s="38">
        <v>49</v>
      </c>
      <c r="BG5" s="38">
        <v>49</v>
      </c>
      <c r="BH5" s="38">
        <v>49</v>
      </c>
      <c r="BI5" s="38">
        <v>49</v>
      </c>
      <c r="BJ5" s="38">
        <v>49</v>
      </c>
      <c r="BK5" s="38">
        <v>49</v>
      </c>
      <c r="BL5" s="38">
        <v>49</v>
      </c>
      <c r="BM5" s="38">
        <v>49</v>
      </c>
      <c r="BN5" s="39">
        <v>49</v>
      </c>
      <c r="BO5" s="38">
        <v>49</v>
      </c>
      <c r="BP5" s="38">
        <v>49</v>
      </c>
      <c r="BQ5" s="38">
        <v>49</v>
      </c>
      <c r="BR5" s="38">
        <v>49</v>
      </c>
      <c r="BS5" s="38">
        <v>49</v>
      </c>
      <c r="BT5" s="38">
        <v>49</v>
      </c>
      <c r="BU5" s="38">
        <v>49</v>
      </c>
      <c r="BV5" s="38">
        <v>49</v>
      </c>
      <c r="BW5" s="38">
        <v>49</v>
      </c>
      <c r="BX5" s="38">
        <v>49</v>
      </c>
      <c r="BY5" s="39">
        <v>49</v>
      </c>
      <c r="BZ5" s="38">
        <v>49</v>
      </c>
      <c r="CA5" s="38">
        <v>49</v>
      </c>
      <c r="CB5" s="38">
        <v>49</v>
      </c>
      <c r="CC5" s="38">
        <v>49</v>
      </c>
      <c r="CD5" s="38">
        <v>49</v>
      </c>
      <c r="CE5" s="38">
        <v>49</v>
      </c>
      <c r="CF5" s="38">
        <v>49</v>
      </c>
      <c r="CG5" s="38">
        <v>49</v>
      </c>
      <c r="CH5" s="38">
        <v>49</v>
      </c>
      <c r="CI5" s="38">
        <v>49</v>
      </c>
      <c r="CJ5" s="38">
        <v>49</v>
      </c>
      <c r="CK5" s="38">
        <v>49</v>
      </c>
      <c r="CL5" s="38">
        <v>39</v>
      </c>
      <c r="CM5" s="38">
        <v>40</v>
      </c>
      <c r="CN5" s="38">
        <v>39</v>
      </c>
      <c r="CO5" s="38">
        <v>49</v>
      </c>
      <c r="CP5" s="38">
        <v>49</v>
      </c>
      <c r="CQ5" s="38">
        <v>49</v>
      </c>
      <c r="CR5" s="38">
        <v>49</v>
      </c>
      <c r="CS5" s="38">
        <v>49</v>
      </c>
      <c r="CT5" s="44">
        <v>1159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71</v>
      </c>
      <c r="C6" s="39">
        <v>71</v>
      </c>
      <c r="D6" s="39">
        <v>71</v>
      </c>
      <c r="E6" s="38">
        <v>61</v>
      </c>
      <c r="F6" s="38">
        <v>61</v>
      </c>
      <c r="G6" s="39">
        <v>51</v>
      </c>
      <c r="H6" s="38">
        <v>51</v>
      </c>
      <c r="I6" s="39">
        <v>51</v>
      </c>
      <c r="J6" s="38">
        <v>51</v>
      </c>
      <c r="K6" s="39">
        <v>51</v>
      </c>
      <c r="L6" s="38">
        <v>51</v>
      </c>
      <c r="M6" s="38">
        <v>61</v>
      </c>
      <c r="N6" s="38">
        <v>61</v>
      </c>
      <c r="O6" s="38">
        <v>61</v>
      </c>
      <c r="P6" s="38">
        <v>71</v>
      </c>
      <c r="Q6" s="38">
        <v>61</v>
      </c>
      <c r="R6" s="39">
        <v>101</v>
      </c>
      <c r="S6" s="43">
        <v>101</v>
      </c>
      <c r="T6" s="38">
        <v>101</v>
      </c>
      <c r="U6" s="38">
        <v>101</v>
      </c>
      <c r="V6" s="39">
        <v>101</v>
      </c>
      <c r="W6" s="39">
        <v>101</v>
      </c>
      <c r="X6" s="38">
        <v>101</v>
      </c>
      <c r="Y6" s="39">
        <v>101</v>
      </c>
      <c r="Z6" s="39">
        <v>101</v>
      </c>
      <c r="AA6" s="38">
        <v>100</v>
      </c>
      <c r="AB6" s="38">
        <v>101</v>
      </c>
      <c r="AC6" s="39">
        <v>101</v>
      </c>
      <c r="AD6" s="39">
        <v>101</v>
      </c>
      <c r="AE6" s="38">
        <v>101</v>
      </c>
      <c r="AF6" s="39">
        <v>101</v>
      </c>
      <c r="AG6" s="39">
        <v>101</v>
      </c>
      <c r="AH6" s="38">
        <v>101</v>
      </c>
      <c r="AI6" s="38">
        <v>101</v>
      </c>
      <c r="AJ6" s="39">
        <v>101</v>
      </c>
      <c r="AK6" s="39">
        <v>100</v>
      </c>
      <c r="AL6" s="38">
        <v>100</v>
      </c>
      <c r="AM6" s="38">
        <v>101</v>
      </c>
      <c r="AN6" s="39">
        <v>101</v>
      </c>
      <c r="AO6" s="38">
        <v>101</v>
      </c>
      <c r="AP6" s="39">
        <v>101</v>
      </c>
      <c r="AQ6" s="39">
        <v>101</v>
      </c>
      <c r="AR6" s="38">
        <v>101</v>
      </c>
      <c r="AS6" s="39">
        <v>101</v>
      </c>
      <c r="AT6" s="38">
        <v>101</v>
      </c>
      <c r="AU6" s="38">
        <v>101</v>
      </c>
      <c r="AV6" s="38">
        <v>100</v>
      </c>
      <c r="AW6" s="39">
        <v>100</v>
      </c>
      <c r="AX6" s="38">
        <v>101</v>
      </c>
      <c r="AY6" s="38">
        <v>101</v>
      </c>
      <c r="AZ6" s="38">
        <v>101</v>
      </c>
      <c r="BA6" s="39">
        <v>100</v>
      </c>
      <c r="BB6" s="39">
        <v>101</v>
      </c>
      <c r="BC6" s="39">
        <v>101</v>
      </c>
      <c r="BD6" s="39">
        <v>101</v>
      </c>
      <c r="BE6" s="38">
        <v>101</v>
      </c>
      <c r="BF6" s="39">
        <v>101</v>
      </c>
      <c r="BG6" s="38">
        <v>100</v>
      </c>
      <c r="BH6" s="38">
        <v>101</v>
      </c>
      <c r="BI6" s="39">
        <v>100</v>
      </c>
      <c r="BJ6" s="39">
        <v>101</v>
      </c>
      <c r="BK6" s="38">
        <v>100</v>
      </c>
      <c r="BL6" s="39">
        <v>100</v>
      </c>
      <c r="BM6" s="39">
        <v>100</v>
      </c>
      <c r="BN6" s="39">
        <v>101</v>
      </c>
      <c r="BO6" s="38">
        <v>101</v>
      </c>
      <c r="BP6" s="39">
        <v>100</v>
      </c>
      <c r="BQ6" s="39">
        <v>100</v>
      </c>
      <c r="BR6" s="39">
        <v>101</v>
      </c>
      <c r="BS6" s="38">
        <v>101</v>
      </c>
      <c r="BT6" s="39">
        <v>101</v>
      </c>
      <c r="BU6" s="39">
        <v>101</v>
      </c>
      <c r="BV6" s="38">
        <v>101</v>
      </c>
      <c r="BW6" s="38">
        <v>101</v>
      </c>
      <c r="BX6" s="39">
        <v>101</v>
      </c>
      <c r="BY6" s="39">
        <v>100</v>
      </c>
      <c r="BZ6" s="38">
        <v>101</v>
      </c>
      <c r="CA6" s="39">
        <v>101</v>
      </c>
      <c r="CB6" s="39">
        <v>101</v>
      </c>
      <c r="CC6" s="38">
        <v>101</v>
      </c>
      <c r="CD6" s="38">
        <v>101</v>
      </c>
      <c r="CE6" s="39">
        <v>101</v>
      </c>
      <c r="CF6" s="38">
        <v>101</v>
      </c>
      <c r="CG6" s="38">
        <v>101</v>
      </c>
      <c r="CH6" s="39">
        <v>101</v>
      </c>
      <c r="CI6" s="38">
        <v>101</v>
      </c>
      <c r="CJ6" s="38">
        <v>101</v>
      </c>
      <c r="CK6" s="39">
        <v>101</v>
      </c>
      <c r="CL6" s="38">
        <v>100</v>
      </c>
      <c r="CM6" s="38">
        <v>101</v>
      </c>
      <c r="CN6" s="39">
        <v>71</v>
      </c>
      <c r="CO6" s="38">
        <v>51</v>
      </c>
      <c r="CP6" s="39">
        <v>41</v>
      </c>
      <c r="CQ6" s="39">
        <v>21</v>
      </c>
      <c r="CR6" s="39">
        <v>21</v>
      </c>
      <c r="CS6" s="38">
        <v>21</v>
      </c>
      <c r="CT6" s="44">
        <v>2152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8">
        <v>88</v>
      </c>
      <c r="C7" s="38">
        <v>88</v>
      </c>
      <c r="D7" s="38">
        <v>86</v>
      </c>
      <c r="E7" s="38">
        <v>86</v>
      </c>
      <c r="F7" s="38">
        <v>86</v>
      </c>
      <c r="G7" s="38">
        <v>87</v>
      </c>
      <c r="H7" s="38">
        <v>85</v>
      </c>
      <c r="I7" s="39">
        <v>86</v>
      </c>
      <c r="J7" s="38">
        <v>86</v>
      </c>
      <c r="K7" s="38">
        <v>86</v>
      </c>
      <c r="L7" s="38">
        <v>86</v>
      </c>
      <c r="M7" s="38">
        <v>67</v>
      </c>
      <c r="N7" s="38">
        <v>63</v>
      </c>
      <c r="O7" s="38">
        <v>73</v>
      </c>
      <c r="P7" s="38">
        <v>73</v>
      </c>
      <c r="Q7" s="38">
        <v>72</v>
      </c>
      <c r="R7" s="38">
        <v>70</v>
      </c>
      <c r="S7" s="38">
        <v>83</v>
      </c>
      <c r="T7" s="38">
        <v>79</v>
      </c>
      <c r="U7" s="38">
        <v>82</v>
      </c>
      <c r="V7" s="38">
        <v>82</v>
      </c>
      <c r="W7" s="39">
        <v>82</v>
      </c>
      <c r="X7" s="38">
        <v>81</v>
      </c>
      <c r="Y7" s="38">
        <v>81</v>
      </c>
      <c r="Z7" s="38">
        <v>81</v>
      </c>
      <c r="AA7" s="38">
        <v>80</v>
      </c>
      <c r="AB7" s="38">
        <v>80</v>
      </c>
      <c r="AC7" s="38">
        <v>80</v>
      </c>
      <c r="AD7" s="38">
        <v>81</v>
      </c>
      <c r="AE7" s="38">
        <v>81</v>
      </c>
      <c r="AF7" s="38">
        <v>81</v>
      </c>
      <c r="AG7" s="38">
        <v>80</v>
      </c>
      <c r="AH7" s="38">
        <v>81</v>
      </c>
      <c r="AI7" s="38">
        <v>80</v>
      </c>
      <c r="AJ7" s="38">
        <v>81</v>
      </c>
      <c r="AK7" s="38">
        <v>81</v>
      </c>
      <c r="AL7" s="38">
        <v>81</v>
      </c>
      <c r="AM7" s="38">
        <v>81</v>
      </c>
      <c r="AN7" s="38">
        <v>81</v>
      </c>
      <c r="AO7" s="38">
        <v>81</v>
      </c>
      <c r="AP7" s="38">
        <v>81</v>
      </c>
      <c r="AQ7" s="38">
        <v>78</v>
      </c>
      <c r="AR7" s="38">
        <v>77</v>
      </c>
      <c r="AS7" s="38">
        <v>77</v>
      </c>
      <c r="AT7" s="38">
        <v>85</v>
      </c>
      <c r="AU7" s="38">
        <v>85</v>
      </c>
      <c r="AV7" s="38">
        <v>85</v>
      </c>
      <c r="AW7" s="38">
        <v>85</v>
      </c>
      <c r="AX7" s="38">
        <v>86</v>
      </c>
      <c r="AY7" s="38">
        <v>86</v>
      </c>
      <c r="AZ7" s="38">
        <v>86</v>
      </c>
      <c r="BA7" s="38">
        <v>85</v>
      </c>
      <c r="BB7" s="38">
        <v>85</v>
      </c>
      <c r="BC7" s="38">
        <v>86</v>
      </c>
      <c r="BD7" s="38">
        <v>85</v>
      </c>
      <c r="BE7" s="38">
        <v>86</v>
      </c>
      <c r="BF7" s="38">
        <v>87</v>
      </c>
      <c r="BG7" s="38">
        <v>87</v>
      </c>
      <c r="BH7" s="38">
        <v>87</v>
      </c>
      <c r="BI7" s="38">
        <v>87</v>
      </c>
      <c r="BJ7" s="38">
        <v>87</v>
      </c>
      <c r="BK7" s="38">
        <v>87</v>
      </c>
      <c r="BL7" s="38">
        <v>87</v>
      </c>
      <c r="BM7" s="38">
        <v>87</v>
      </c>
      <c r="BN7" s="39">
        <v>87</v>
      </c>
      <c r="BO7" s="38">
        <v>87</v>
      </c>
      <c r="BP7" s="38">
        <v>87</v>
      </c>
      <c r="BQ7" s="38">
        <v>86</v>
      </c>
      <c r="BR7" s="38">
        <v>87</v>
      </c>
      <c r="BS7" s="38">
        <v>86</v>
      </c>
      <c r="BT7" s="38">
        <v>87</v>
      </c>
      <c r="BU7" s="38">
        <v>87</v>
      </c>
      <c r="BV7" s="38">
        <v>87</v>
      </c>
      <c r="BW7" s="38">
        <v>87</v>
      </c>
      <c r="BX7" s="38">
        <v>87</v>
      </c>
      <c r="BY7" s="39">
        <v>86</v>
      </c>
      <c r="BZ7" s="38">
        <v>86</v>
      </c>
      <c r="CA7" s="38">
        <v>86</v>
      </c>
      <c r="CB7" s="38">
        <v>86</v>
      </c>
      <c r="CC7" s="38">
        <v>86</v>
      </c>
      <c r="CD7" s="38">
        <v>86</v>
      </c>
      <c r="CE7" s="38">
        <v>85</v>
      </c>
      <c r="CF7" s="38">
        <v>85</v>
      </c>
      <c r="CG7" s="38">
        <v>85</v>
      </c>
      <c r="CH7" s="38">
        <v>85</v>
      </c>
      <c r="CI7" s="38">
        <v>86</v>
      </c>
      <c r="CJ7" s="38">
        <v>86</v>
      </c>
      <c r="CK7" s="38">
        <v>87</v>
      </c>
      <c r="CL7" s="38">
        <v>85</v>
      </c>
      <c r="CM7" s="38">
        <v>87</v>
      </c>
      <c r="CN7" s="38">
        <v>87</v>
      </c>
      <c r="CO7" s="38">
        <v>87</v>
      </c>
      <c r="CP7" s="38">
        <v>87</v>
      </c>
      <c r="CQ7" s="38">
        <v>87</v>
      </c>
      <c r="CR7" s="38">
        <v>87</v>
      </c>
      <c r="CS7" s="38">
        <v>87</v>
      </c>
      <c r="CT7" s="44">
        <v>2010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8">
        <v>14</v>
      </c>
      <c r="C8" s="38">
        <v>14</v>
      </c>
      <c r="D8" s="38">
        <v>14</v>
      </c>
      <c r="E8" s="38">
        <v>13</v>
      </c>
      <c r="F8" s="38">
        <v>14</v>
      </c>
      <c r="G8" s="38">
        <v>14</v>
      </c>
      <c r="H8" s="38">
        <v>14</v>
      </c>
      <c r="I8" s="39">
        <v>14</v>
      </c>
      <c r="J8" s="38">
        <v>14</v>
      </c>
      <c r="K8" s="38">
        <v>13</v>
      </c>
      <c r="L8" s="38">
        <v>14</v>
      </c>
      <c r="M8" s="38">
        <v>14</v>
      </c>
      <c r="N8" s="38">
        <v>13</v>
      </c>
      <c r="O8" s="38">
        <v>10</v>
      </c>
      <c r="P8" s="38">
        <v>11</v>
      </c>
      <c r="Q8" s="38">
        <v>10</v>
      </c>
      <c r="R8" s="38">
        <v>10</v>
      </c>
      <c r="S8" s="38">
        <v>10</v>
      </c>
      <c r="T8" s="38">
        <v>10</v>
      </c>
      <c r="U8" s="38">
        <v>10</v>
      </c>
      <c r="V8" s="38">
        <v>10</v>
      </c>
      <c r="W8" s="39">
        <v>10</v>
      </c>
      <c r="X8" s="38">
        <v>10</v>
      </c>
      <c r="Y8" s="38">
        <v>10</v>
      </c>
      <c r="Z8" s="38">
        <v>10</v>
      </c>
      <c r="AA8" s="38">
        <v>10</v>
      </c>
      <c r="AB8" s="38">
        <v>10</v>
      </c>
      <c r="AC8" s="38">
        <v>10</v>
      </c>
      <c r="AD8" s="38">
        <v>10</v>
      </c>
      <c r="AE8" s="38">
        <v>10</v>
      </c>
      <c r="AF8" s="38">
        <v>10</v>
      </c>
      <c r="AG8" s="38">
        <v>10</v>
      </c>
      <c r="AH8" s="38">
        <v>10</v>
      </c>
      <c r="AI8" s="38">
        <v>10</v>
      </c>
      <c r="AJ8" s="38">
        <v>10</v>
      </c>
      <c r="AK8" s="38">
        <v>12</v>
      </c>
      <c r="AL8" s="38">
        <v>12</v>
      </c>
      <c r="AM8" s="38">
        <v>13</v>
      </c>
      <c r="AN8" s="38">
        <v>13</v>
      </c>
      <c r="AO8" s="38">
        <v>14</v>
      </c>
      <c r="AP8" s="38">
        <v>14</v>
      </c>
      <c r="AQ8" s="38">
        <v>14</v>
      </c>
      <c r="AR8" s="38">
        <v>14</v>
      </c>
      <c r="AS8" s="38">
        <v>15</v>
      </c>
      <c r="AT8" s="38">
        <v>17</v>
      </c>
      <c r="AU8" s="38">
        <v>18</v>
      </c>
      <c r="AV8" s="38">
        <v>17</v>
      </c>
      <c r="AW8" s="38">
        <v>17</v>
      </c>
      <c r="AX8" s="38">
        <v>17</v>
      </c>
      <c r="AY8" s="38">
        <v>17</v>
      </c>
      <c r="AZ8" s="38">
        <v>9</v>
      </c>
      <c r="BA8" s="38">
        <v>9</v>
      </c>
      <c r="BB8" s="38">
        <v>14</v>
      </c>
      <c r="BC8" s="38">
        <v>13</v>
      </c>
      <c r="BD8" s="38">
        <v>10</v>
      </c>
      <c r="BE8" s="38">
        <v>10</v>
      </c>
      <c r="BF8" s="38">
        <v>10</v>
      </c>
      <c r="BG8" s="38">
        <v>10</v>
      </c>
      <c r="BH8" s="38">
        <v>10</v>
      </c>
      <c r="BI8" s="38">
        <v>15</v>
      </c>
      <c r="BJ8" s="38">
        <v>12</v>
      </c>
      <c r="BK8" s="38">
        <v>12</v>
      </c>
      <c r="BL8" s="38">
        <v>12</v>
      </c>
      <c r="BM8" s="38">
        <v>15</v>
      </c>
      <c r="BN8" s="39">
        <v>15</v>
      </c>
      <c r="BO8" s="38">
        <v>15</v>
      </c>
      <c r="BP8" s="38">
        <v>15</v>
      </c>
      <c r="BQ8" s="38">
        <v>15</v>
      </c>
      <c r="BR8" s="38">
        <v>15</v>
      </c>
      <c r="BS8" s="38">
        <v>15</v>
      </c>
      <c r="BT8" s="38">
        <v>15</v>
      </c>
      <c r="BU8" s="38">
        <v>15</v>
      </c>
      <c r="BV8" s="38">
        <v>13</v>
      </c>
      <c r="BW8" s="38">
        <v>13</v>
      </c>
      <c r="BX8" s="38">
        <v>13</v>
      </c>
      <c r="BY8" s="39">
        <v>13</v>
      </c>
      <c r="BZ8" s="38">
        <v>13</v>
      </c>
      <c r="CA8" s="38">
        <v>15</v>
      </c>
      <c r="CB8" s="38">
        <v>15</v>
      </c>
      <c r="CC8" s="38">
        <v>15</v>
      </c>
      <c r="CD8" s="38">
        <v>15</v>
      </c>
      <c r="CE8" s="38">
        <v>15</v>
      </c>
      <c r="CF8" s="38">
        <v>15</v>
      </c>
      <c r="CG8" s="38">
        <v>15</v>
      </c>
      <c r="CH8" s="38">
        <v>13</v>
      </c>
      <c r="CI8" s="38">
        <v>13</v>
      </c>
      <c r="CJ8" s="38">
        <v>13</v>
      </c>
      <c r="CK8" s="38">
        <v>13</v>
      </c>
      <c r="CL8" s="38">
        <v>13</v>
      </c>
      <c r="CM8" s="38">
        <v>13</v>
      </c>
      <c r="CN8" s="38">
        <v>13</v>
      </c>
      <c r="CO8" s="38">
        <v>13</v>
      </c>
      <c r="CP8" s="38">
        <v>13</v>
      </c>
      <c r="CQ8" s="38">
        <v>13</v>
      </c>
      <c r="CR8" s="38">
        <v>13</v>
      </c>
      <c r="CS8" s="38">
        <v>13</v>
      </c>
      <c r="CT8" s="44">
        <v>655.5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153</v>
      </c>
      <c r="C9" s="39">
        <v>153</v>
      </c>
      <c r="D9" s="39">
        <v>153</v>
      </c>
      <c r="E9" s="38">
        <v>153</v>
      </c>
      <c r="F9" s="38">
        <v>153</v>
      </c>
      <c r="G9" s="39">
        <v>153</v>
      </c>
      <c r="H9" s="38">
        <v>153</v>
      </c>
      <c r="I9" s="39">
        <v>153</v>
      </c>
      <c r="J9" s="38">
        <v>153</v>
      </c>
      <c r="K9" s="39">
        <v>153</v>
      </c>
      <c r="L9" s="38">
        <v>153</v>
      </c>
      <c r="M9" s="38">
        <v>153</v>
      </c>
      <c r="N9" s="38">
        <v>153</v>
      </c>
      <c r="O9" s="39">
        <v>153</v>
      </c>
      <c r="P9" s="38">
        <v>153</v>
      </c>
      <c r="Q9" s="38">
        <v>153</v>
      </c>
      <c r="R9" s="39">
        <v>153</v>
      </c>
      <c r="S9" s="43">
        <v>153</v>
      </c>
      <c r="T9" s="38">
        <v>153</v>
      </c>
      <c r="U9" s="38">
        <v>153</v>
      </c>
      <c r="V9" s="39">
        <v>153</v>
      </c>
      <c r="W9" s="39">
        <v>153</v>
      </c>
      <c r="X9" s="38">
        <v>153</v>
      </c>
      <c r="Y9" s="39">
        <v>153</v>
      </c>
      <c r="Z9" s="39">
        <v>153</v>
      </c>
      <c r="AA9" s="38">
        <v>153</v>
      </c>
      <c r="AB9" s="38">
        <v>153</v>
      </c>
      <c r="AC9" s="39">
        <v>153</v>
      </c>
      <c r="AD9" s="39">
        <v>153</v>
      </c>
      <c r="AE9" s="38">
        <v>153</v>
      </c>
      <c r="AF9" s="39">
        <v>153</v>
      </c>
      <c r="AG9" s="39">
        <v>153</v>
      </c>
      <c r="AH9" s="38">
        <v>153</v>
      </c>
      <c r="AI9" s="38">
        <v>153</v>
      </c>
      <c r="AJ9" s="39">
        <v>153</v>
      </c>
      <c r="AK9" s="39">
        <v>153</v>
      </c>
      <c r="AL9" s="38">
        <v>153</v>
      </c>
      <c r="AM9" s="38">
        <v>153</v>
      </c>
      <c r="AN9" s="39">
        <v>153</v>
      </c>
      <c r="AO9" s="38">
        <v>153</v>
      </c>
      <c r="AP9" s="39">
        <v>153</v>
      </c>
      <c r="AQ9" s="39">
        <v>153</v>
      </c>
      <c r="AR9" s="38">
        <v>153</v>
      </c>
      <c r="AS9" s="39">
        <v>153</v>
      </c>
      <c r="AT9" s="38">
        <v>153</v>
      </c>
      <c r="AU9" s="38">
        <v>153</v>
      </c>
      <c r="AV9" s="38">
        <v>153</v>
      </c>
      <c r="AW9" s="39">
        <v>153</v>
      </c>
      <c r="AX9" s="38">
        <v>153</v>
      </c>
      <c r="AY9" s="38">
        <v>153</v>
      </c>
      <c r="AZ9" s="38">
        <v>153</v>
      </c>
      <c r="BA9" s="39">
        <v>153</v>
      </c>
      <c r="BB9" s="39">
        <v>153</v>
      </c>
      <c r="BC9" s="39">
        <v>153</v>
      </c>
      <c r="BD9" s="39">
        <v>153</v>
      </c>
      <c r="BE9" s="38">
        <v>153</v>
      </c>
      <c r="BF9" s="39">
        <v>153</v>
      </c>
      <c r="BG9" s="38">
        <v>153</v>
      </c>
      <c r="BH9" s="38">
        <v>153</v>
      </c>
      <c r="BI9" s="39">
        <v>153</v>
      </c>
      <c r="BJ9" s="39">
        <v>153</v>
      </c>
      <c r="BK9" s="38">
        <v>153</v>
      </c>
      <c r="BL9" s="39">
        <v>153</v>
      </c>
      <c r="BM9" s="39">
        <v>153</v>
      </c>
      <c r="BN9" s="39">
        <v>153</v>
      </c>
      <c r="BO9" s="38">
        <v>153</v>
      </c>
      <c r="BP9" s="39">
        <v>152</v>
      </c>
      <c r="BQ9" s="39">
        <v>153</v>
      </c>
      <c r="BR9" s="39">
        <v>153</v>
      </c>
      <c r="BS9" s="38">
        <v>153</v>
      </c>
      <c r="BT9" s="39">
        <v>153</v>
      </c>
      <c r="BU9" s="39">
        <v>153</v>
      </c>
      <c r="BV9" s="38">
        <v>153</v>
      </c>
      <c r="BW9" s="38">
        <v>153</v>
      </c>
      <c r="BX9" s="39">
        <v>153</v>
      </c>
      <c r="BY9" s="39">
        <v>153</v>
      </c>
      <c r="BZ9" s="38">
        <v>153</v>
      </c>
      <c r="CA9" s="39">
        <v>153</v>
      </c>
      <c r="CB9" s="39">
        <v>153</v>
      </c>
      <c r="CC9" s="38">
        <v>153</v>
      </c>
      <c r="CD9" s="38">
        <v>153</v>
      </c>
      <c r="CE9" s="39">
        <v>153</v>
      </c>
      <c r="CF9" s="38">
        <v>153</v>
      </c>
      <c r="CG9" s="38">
        <v>153</v>
      </c>
      <c r="CH9" s="39">
        <v>153</v>
      </c>
      <c r="CI9" s="38">
        <v>153</v>
      </c>
      <c r="CJ9" s="38">
        <v>153</v>
      </c>
      <c r="CK9" s="39">
        <v>152</v>
      </c>
      <c r="CL9" s="38">
        <v>153</v>
      </c>
      <c r="CM9" s="38">
        <v>153</v>
      </c>
      <c r="CN9" s="39">
        <v>153</v>
      </c>
      <c r="CO9" s="38">
        <v>153</v>
      </c>
      <c r="CP9" s="39">
        <v>153</v>
      </c>
      <c r="CQ9" s="39">
        <v>153</v>
      </c>
      <c r="CR9" s="39">
        <v>153</v>
      </c>
      <c r="CS9" s="38">
        <v>153</v>
      </c>
      <c r="CT9" s="44">
        <v>3640.8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26</v>
      </c>
      <c r="U10" s="38">
        <v>41</v>
      </c>
      <c r="V10" s="38">
        <v>118</v>
      </c>
      <c r="W10" s="39">
        <v>136</v>
      </c>
      <c r="X10" s="38">
        <v>119</v>
      </c>
      <c r="Y10" s="38">
        <v>120</v>
      </c>
      <c r="Z10" s="38">
        <v>131</v>
      </c>
      <c r="AA10" s="38">
        <v>112</v>
      </c>
      <c r="AB10" s="38">
        <v>102</v>
      </c>
      <c r="AC10" s="38">
        <v>71</v>
      </c>
      <c r="AD10" s="38">
        <v>78</v>
      </c>
      <c r="AE10" s="38">
        <v>74</v>
      </c>
      <c r="AF10" s="38">
        <v>77</v>
      </c>
      <c r="AG10" s="38">
        <v>72</v>
      </c>
      <c r="AH10" s="38">
        <v>81</v>
      </c>
      <c r="AI10" s="38">
        <v>73</v>
      </c>
      <c r="AJ10" s="38">
        <v>99</v>
      </c>
      <c r="AK10" s="38">
        <v>104</v>
      </c>
      <c r="AL10" s="38">
        <v>113</v>
      </c>
      <c r="AM10" s="38">
        <v>127</v>
      </c>
      <c r="AN10" s="38">
        <v>144</v>
      </c>
      <c r="AO10" s="38">
        <v>133</v>
      </c>
      <c r="AP10" s="38">
        <v>139</v>
      </c>
      <c r="AQ10" s="38">
        <v>135</v>
      </c>
      <c r="AR10" s="38">
        <v>131</v>
      </c>
      <c r="AS10" s="38">
        <v>119</v>
      </c>
      <c r="AT10" s="38">
        <v>121</v>
      </c>
      <c r="AU10" s="38">
        <v>133</v>
      </c>
      <c r="AV10" s="38">
        <v>143</v>
      </c>
      <c r="AW10" s="38">
        <v>141</v>
      </c>
      <c r="AX10" s="38">
        <v>155</v>
      </c>
      <c r="AY10" s="38">
        <v>139</v>
      </c>
      <c r="AZ10" s="38">
        <v>108</v>
      </c>
      <c r="BA10" s="38">
        <v>98</v>
      </c>
      <c r="BB10" s="38">
        <v>108</v>
      </c>
      <c r="BC10" s="38">
        <v>97</v>
      </c>
      <c r="BD10" s="38">
        <v>97</v>
      </c>
      <c r="BE10" s="38">
        <v>104</v>
      </c>
      <c r="BF10" s="38">
        <v>122</v>
      </c>
      <c r="BG10" s="38">
        <v>120</v>
      </c>
      <c r="BH10" s="38">
        <v>173</v>
      </c>
      <c r="BI10" s="38">
        <v>141</v>
      </c>
      <c r="BJ10" s="38">
        <v>150</v>
      </c>
      <c r="BK10" s="38">
        <v>141</v>
      </c>
      <c r="BL10" s="38">
        <v>154</v>
      </c>
      <c r="BM10" s="39">
        <v>182</v>
      </c>
      <c r="BN10" s="39">
        <v>156</v>
      </c>
      <c r="BO10" s="38">
        <v>137</v>
      </c>
      <c r="BP10" s="39">
        <v>111</v>
      </c>
      <c r="BQ10" s="39">
        <v>85</v>
      </c>
      <c r="BR10" s="39">
        <v>107</v>
      </c>
      <c r="BS10" s="38">
        <v>93</v>
      </c>
      <c r="BT10" s="39">
        <v>112</v>
      </c>
      <c r="BU10" s="39">
        <v>136</v>
      </c>
      <c r="BV10" s="38">
        <v>127</v>
      </c>
      <c r="BW10" s="38">
        <v>112</v>
      </c>
      <c r="BX10" s="39">
        <v>150</v>
      </c>
      <c r="BY10" s="39">
        <v>123</v>
      </c>
      <c r="BZ10" s="38">
        <v>120</v>
      </c>
      <c r="CA10" s="39">
        <v>151</v>
      </c>
      <c r="CB10" s="39">
        <v>148</v>
      </c>
      <c r="CC10" s="38">
        <v>179</v>
      </c>
      <c r="CD10" s="38">
        <v>189</v>
      </c>
      <c r="CE10" s="39">
        <v>140</v>
      </c>
      <c r="CF10" s="38">
        <v>102</v>
      </c>
      <c r="CG10" s="38">
        <v>60</v>
      </c>
      <c r="CH10" s="38">
        <v>66</v>
      </c>
      <c r="CI10" s="38">
        <v>63</v>
      </c>
      <c r="CJ10" s="38">
        <v>31</v>
      </c>
      <c r="CK10" s="38">
        <v>30</v>
      </c>
      <c r="CL10" s="38">
        <v>0</v>
      </c>
      <c r="CM10" s="38">
        <v>0</v>
      </c>
      <c r="CN10" s="38">
        <v>0</v>
      </c>
      <c r="CO10" s="38">
        <v>0</v>
      </c>
      <c r="CP10" s="38">
        <v>0</v>
      </c>
      <c r="CQ10" s="38">
        <v>0</v>
      </c>
      <c r="CR10" s="38">
        <v>0</v>
      </c>
      <c r="CS10" s="38">
        <v>0</v>
      </c>
      <c r="CT10" s="44">
        <v>1980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83</v>
      </c>
      <c r="C11" s="38">
        <v>73</v>
      </c>
      <c r="D11" s="38">
        <v>65</v>
      </c>
      <c r="E11" s="38">
        <v>67</v>
      </c>
      <c r="F11" s="38">
        <v>43</v>
      </c>
      <c r="G11" s="38">
        <v>46</v>
      </c>
      <c r="H11" s="38">
        <v>34</v>
      </c>
      <c r="I11" s="39">
        <v>47</v>
      </c>
      <c r="J11" s="38">
        <v>50</v>
      </c>
      <c r="K11" s="38">
        <v>51</v>
      </c>
      <c r="L11" s="38">
        <v>50</v>
      </c>
      <c r="M11" s="38">
        <v>39</v>
      </c>
      <c r="N11" s="38">
        <v>55</v>
      </c>
      <c r="O11" s="38">
        <v>45</v>
      </c>
      <c r="P11" s="38">
        <v>62</v>
      </c>
      <c r="Q11" s="38">
        <v>80</v>
      </c>
      <c r="R11" s="39">
        <v>88</v>
      </c>
      <c r="S11" s="43">
        <v>88</v>
      </c>
      <c r="T11" s="38">
        <v>123</v>
      </c>
      <c r="U11" s="38">
        <v>159</v>
      </c>
      <c r="V11" s="39">
        <v>163</v>
      </c>
      <c r="W11" s="39">
        <v>182</v>
      </c>
      <c r="X11" s="38">
        <v>214</v>
      </c>
      <c r="Y11" s="39">
        <v>225</v>
      </c>
      <c r="Z11" s="39">
        <v>223</v>
      </c>
      <c r="AA11" s="38">
        <v>193</v>
      </c>
      <c r="AB11" s="38">
        <v>151</v>
      </c>
      <c r="AC11" s="39">
        <v>130</v>
      </c>
      <c r="AD11" s="39">
        <v>134</v>
      </c>
      <c r="AE11" s="38">
        <v>131</v>
      </c>
      <c r="AF11" s="38">
        <v>133</v>
      </c>
      <c r="AG11" s="39">
        <v>117</v>
      </c>
      <c r="AH11" s="38">
        <v>163</v>
      </c>
      <c r="AI11" s="38">
        <v>219</v>
      </c>
      <c r="AJ11" s="39">
        <v>224</v>
      </c>
      <c r="AK11" s="39">
        <v>226</v>
      </c>
      <c r="AL11" s="38">
        <v>227</v>
      </c>
      <c r="AM11" s="38">
        <v>221</v>
      </c>
      <c r="AN11" s="39">
        <v>228</v>
      </c>
      <c r="AO11" s="38">
        <v>223</v>
      </c>
      <c r="AP11" s="39">
        <v>226</v>
      </c>
      <c r="AQ11" s="39">
        <v>222</v>
      </c>
      <c r="AR11" s="38">
        <v>222</v>
      </c>
      <c r="AS11" s="39">
        <v>218</v>
      </c>
      <c r="AT11" s="38">
        <v>221</v>
      </c>
      <c r="AU11" s="38">
        <v>225</v>
      </c>
      <c r="AV11" s="38">
        <v>227</v>
      </c>
      <c r="AW11" s="39">
        <v>225</v>
      </c>
      <c r="AX11" s="38">
        <v>226</v>
      </c>
      <c r="AY11" s="38">
        <v>222</v>
      </c>
      <c r="AZ11" s="38">
        <v>219</v>
      </c>
      <c r="BA11" s="39">
        <v>216</v>
      </c>
      <c r="BB11" s="38">
        <v>199</v>
      </c>
      <c r="BC11" s="39">
        <v>180</v>
      </c>
      <c r="BD11" s="39">
        <v>179</v>
      </c>
      <c r="BE11" s="38">
        <v>182</v>
      </c>
      <c r="BF11" s="39">
        <v>203</v>
      </c>
      <c r="BG11" s="38">
        <v>220</v>
      </c>
      <c r="BH11" s="38">
        <v>216</v>
      </c>
      <c r="BI11" s="39">
        <v>209</v>
      </c>
      <c r="BJ11" s="39">
        <v>212</v>
      </c>
      <c r="BK11" s="38">
        <v>207</v>
      </c>
      <c r="BL11" s="39">
        <v>214</v>
      </c>
      <c r="BM11" s="39">
        <v>216</v>
      </c>
      <c r="BN11" s="39">
        <v>235</v>
      </c>
      <c r="BO11" s="38">
        <v>235</v>
      </c>
      <c r="BP11" s="39">
        <v>235</v>
      </c>
      <c r="BQ11" s="39">
        <v>232</v>
      </c>
      <c r="BR11" s="39">
        <v>220</v>
      </c>
      <c r="BS11" s="38">
        <v>215</v>
      </c>
      <c r="BT11" s="39">
        <v>187</v>
      </c>
      <c r="BU11" s="39">
        <v>204</v>
      </c>
      <c r="BV11" s="38">
        <v>201</v>
      </c>
      <c r="BW11" s="38">
        <v>203</v>
      </c>
      <c r="BX11" s="39">
        <v>205</v>
      </c>
      <c r="BY11" s="39">
        <v>195</v>
      </c>
      <c r="BZ11" s="38">
        <v>199</v>
      </c>
      <c r="CA11" s="39">
        <v>201</v>
      </c>
      <c r="CB11" s="39">
        <v>195</v>
      </c>
      <c r="CC11" s="38">
        <v>151</v>
      </c>
      <c r="CD11" s="38">
        <v>109</v>
      </c>
      <c r="CE11" s="39">
        <v>142</v>
      </c>
      <c r="CF11" s="38">
        <v>142</v>
      </c>
      <c r="CG11" s="38">
        <v>141</v>
      </c>
      <c r="CH11" s="39">
        <v>81</v>
      </c>
      <c r="CI11" s="38">
        <v>82</v>
      </c>
      <c r="CJ11" s="38">
        <v>82</v>
      </c>
      <c r="CK11" s="39">
        <v>76</v>
      </c>
      <c r="CL11" s="38">
        <v>84</v>
      </c>
      <c r="CM11" s="38">
        <v>71</v>
      </c>
      <c r="CN11" s="39">
        <v>84</v>
      </c>
      <c r="CO11" s="38">
        <v>84</v>
      </c>
      <c r="CP11" s="39">
        <v>95</v>
      </c>
      <c r="CQ11" s="38">
        <v>92</v>
      </c>
      <c r="CR11" s="39">
        <v>72</v>
      </c>
      <c r="CS11" s="38">
        <v>60</v>
      </c>
      <c r="CT11" s="44">
        <v>3754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37</v>
      </c>
      <c r="BJ12" s="38">
        <v>37</v>
      </c>
      <c r="BK12" s="38">
        <v>37</v>
      </c>
      <c r="BL12" s="38">
        <v>37</v>
      </c>
      <c r="BM12" s="38">
        <v>37</v>
      </c>
      <c r="BN12" s="39">
        <v>37</v>
      </c>
      <c r="BO12" s="38">
        <v>37</v>
      </c>
      <c r="BP12" s="38">
        <v>37</v>
      </c>
      <c r="BQ12" s="38">
        <v>37</v>
      </c>
      <c r="BR12" s="38">
        <v>37</v>
      </c>
      <c r="BS12" s="38">
        <v>37</v>
      </c>
      <c r="BT12" s="38">
        <v>37</v>
      </c>
      <c r="BU12" s="38">
        <v>39</v>
      </c>
      <c r="BV12" s="38">
        <v>39</v>
      </c>
      <c r="BW12" s="38">
        <v>39</v>
      </c>
      <c r="BX12" s="38">
        <v>38</v>
      </c>
      <c r="BY12" s="39">
        <v>38</v>
      </c>
      <c r="BZ12" s="38">
        <v>38</v>
      </c>
      <c r="CA12" s="38">
        <v>38</v>
      </c>
      <c r="CB12" s="38">
        <v>38</v>
      </c>
      <c r="CC12" s="38">
        <v>38</v>
      </c>
      <c r="CD12" s="38">
        <v>44</v>
      </c>
      <c r="CE12" s="38">
        <v>37</v>
      </c>
      <c r="CF12" s="38">
        <v>37</v>
      </c>
      <c r="CG12" s="38">
        <v>37</v>
      </c>
      <c r="CH12" s="38">
        <v>28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44">
        <v>240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15</v>
      </c>
      <c r="S13" s="38">
        <v>15</v>
      </c>
      <c r="T13" s="38">
        <v>16</v>
      </c>
      <c r="U13" s="38">
        <v>15</v>
      </c>
      <c r="V13" s="38">
        <v>16</v>
      </c>
      <c r="W13" s="39">
        <v>15</v>
      </c>
      <c r="X13" s="38">
        <v>49</v>
      </c>
      <c r="Y13" s="38">
        <v>51</v>
      </c>
      <c r="Z13" s="38">
        <v>50</v>
      </c>
      <c r="AA13" s="38">
        <v>50</v>
      </c>
      <c r="AB13" s="38">
        <v>34</v>
      </c>
      <c r="AC13" s="38">
        <v>17</v>
      </c>
      <c r="AD13" s="38">
        <v>16</v>
      </c>
      <c r="AE13" s="38">
        <v>16</v>
      </c>
      <c r="AF13" s="38">
        <v>16</v>
      </c>
      <c r="AG13" s="38">
        <v>15</v>
      </c>
      <c r="AH13" s="38">
        <v>15</v>
      </c>
      <c r="AI13" s="38">
        <v>15</v>
      </c>
      <c r="AJ13" s="38">
        <v>15</v>
      </c>
      <c r="AK13" s="38">
        <v>16</v>
      </c>
      <c r="AL13" s="38">
        <v>15</v>
      </c>
      <c r="AM13" s="38">
        <v>15</v>
      </c>
      <c r="AN13" s="38">
        <v>15</v>
      </c>
      <c r="AO13" s="38">
        <v>15</v>
      </c>
      <c r="AP13" s="38">
        <v>15</v>
      </c>
      <c r="AQ13" s="38">
        <v>15</v>
      </c>
      <c r="AR13" s="38">
        <v>16</v>
      </c>
      <c r="AS13" s="38">
        <v>15</v>
      </c>
      <c r="AT13" s="38">
        <v>15</v>
      </c>
      <c r="AU13" s="38">
        <v>15</v>
      </c>
      <c r="AV13" s="38">
        <v>15</v>
      </c>
      <c r="AW13" s="38">
        <v>15</v>
      </c>
      <c r="AX13" s="38">
        <v>15</v>
      </c>
      <c r="AY13" s="38">
        <v>15</v>
      </c>
      <c r="AZ13" s="38">
        <v>15</v>
      </c>
      <c r="BA13" s="38">
        <v>16</v>
      </c>
      <c r="BB13" s="38">
        <v>15</v>
      </c>
      <c r="BC13" s="38">
        <v>15</v>
      </c>
      <c r="BD13" s="38">
        <v>15</v>
      </c>
      <c r="BE13" s="38">
        <v>15</v>
      </c>
      <c r="BF13" s="38">
        <v>15</v>
      </c>
      <c r="BG13" s="38">
        <v>15</v>
      </c>
      <c r="BH13" s="38">
        <v>15</v>
      </c>
      <c r="BI13" s="38">
        <v>15</v>
      </c>
      <c r="BJ13" s="38">
        <v>15</v>
      </c>
      <c r="BK13" s="38">
        <v>15</v>
      </c>
      <c r="BL13" s="38">
        <v>15</v>
      </c>
      <c r="BM13" s="38">
        <v>15</v>
      </c>
      <c r="BN13" s="39">
        <v>16</v>
      </c>
      <c r="BO13" s="38">
        <v>16</v>
      </c>
      <c r="BP13" s="38">
        <v>15</v>
      </c>
      <c r="BQ13" s="38">
        <v>16</v>
      </c>
      <c r="BR13" s="38">
        <v>16</v>
      </c>
      <c r="BS13" s="38">
        <v>15</v>
      </c>
      <c r="BT13" s="38">
        <v>15</v>
      </c>
      <c r="BU13" s="38">
        <v>16</v>
      </c>
      <c r="BV13" s="38">
        <v>34</v>
      </c>
      <c r="BW13" s="38">
        <v>50</v>
      </c>
      <c r="BX13" s="38">
        <v>49</v>
      </c>
      <c r="BY13" s="39">
        <v>50</v>
      </c>
      <c r="BZ13" s="38">
        <v>49</v>
      </c>
      <c r="CA13" s="38">
        <v>49</v>
      </c>
      <c r="CB13" s="38">
        <v>49</v>
      </c>
      <c r="CC13" s="38">
        <v>49</v>
      </c>
      <c r="CD13" s="38">
        <v>31</v>
      </c>
      <c r="CE13" s="38">
        <v>16</v>
      </c>
      <c r="CF13" s="38">
        <v>16</v>
      </c>
      <c r="CG13" s="38">
        <v>17</v>
      </c>
      <c r="CH13" s="38">
        <v>15</v>
      </c>
      <c r="CI13" s="38">
        <v>16</v>
      </c>
      <c r="CJ13" s="38">
        <v>16</v>
      </c>
      <c r="CK13" s="38">
        <v>15</v>
      </c>
      <c r="CL13" s="38">
        <v>15</v>
      </c>
      <c r="CM13" s="38">
        <v>15</v>
      </c>
      <c r="CN13" s="38">
        <v>15</v>
      </c>
      <c r="CO13" s="38">
        <v>16</v>
      </c>
      <c r="CP13" s="38">
        <v>15</v>
      </c>
      <c r="CQ13" s="38">
        <v>15</v>
      </c>
      <c r="CR13" s="38">
        <v>15</v>
      </c>
      <c r="CS13" s="38">
        <v>0</v>
      </c>
      <c r="CT13" s="44">
        <v>416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8">
        <v>36</v>
      </c>
      <c r="C14" s="38">
        <v>36</v>
      </c>
      <c r="D14" s="38">
        <v>36</v>
      </c>
      <c r="E14" s="38">
        <v>36</v>
      </c>
      <c r="F14" s="38">
        <v>36</v>
      </c>
      <c r="G14" s="38">
        <v>36</v>
      </c>
      <c r="H14" s="38">
        <v>36</v>
      </c>
      <c r="I14" s="39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20</v>
      </c>
      <c r="T14" s="38">
        <v>20</v>
      </c>
      <c r="U14" s="38">
        <v>21</v>
      </c>
      <c r="V14" s="38">
        <v>20</v>
      </c>
      <c r="W14" s="39">
        <v>37</v>
      </c>
      <c r="X14" s="38">
        <v>37</v>
      </c>
      <c r="Y14" s="38">
        <v>37</v>
      </c>
      <c r="Z14" s="38">
        <v>37</v>
      </c>
      <c r="AA14" s="38">
        <v>37</v>
      </c>
      <c r="AB14" s="38">
        <v>37</v>
      </c>
      <c r="AC14" s="38">
        <v>37</v>
      </c>
      <c r="AD14" s="38">
        <v>37</v>
      </c>
      <c r="AE14" s="38">
        <v>37</v>
      </c>
      <c r="AF14" s="38">
        <v>37</v>
      </c>
      <c r="AG14" s="38">
        <v>37</v>
      </c>
      <c r="AH14" s="38">
        <v>37</v>
      </c>
      <c r="AI14" s="38">
        <v>37</v>
      </c>
      <c r="AJ14" s="38">
        <v>37</v>
      </c>
      <c r="AK14" s="38">
        <v>37</v>
      </c>
      <c r="AL14" s="38">
        <v>37</v>
      </c>
      <c r="AM14" s="38">
        <v>37</v>
      </c>
      <c r="AN14" s="38">
        <v>37</v>
      </c>
      <c r="AO14" s="38">
        <v>37</v>
      </c>
      <c r="AP14" s="38">
        <v>37</v>
      </c>
      <c r="AQ14" s="38">
        <v>37</v>
      </c>
      <c r="AR14" s="38">
        <v>37</v>
      </c>
      <c r="AS14" s="38">
        <v>37</v>
      </c>
      <c r="AT14" s="38">
        <v>37</v>
      </c>
      <c r="AU14" s="38">
        <v>37</v>
      </c>
      <c r="AV14" s="38">
        <v>37</v>
      </c>
      <c r="AW14" s="38">
        <v>37</v>
      </c>
      <c r="AX14" s="38">
        <v>36</v>
      </c>
      <c r="AY14" s="38">
        <v>37</v>
      </c>
      <c r="AZ14" s="38">
        <v>37</v>
      </c>
      <c r="BA14" s="38">
        <v>36</v>
      </c>
      <c r="BB14" s="38">
        <v>37</v>
      </c>
      <c r="BC14" s="38">
        <v>36</v>
      </c>
      <c r="BD14" s="38">
        <v>36</v>
      </c>
      <c r="BE14" s="38">
        <v>36</v>
      </c>
      <c r="BF14" s="38">
        <v>36</v>
      </c>
      <c r="BG14" s="38">
        <v>36</v>
      </c>
      <c r="BH14" s="38">
        <v>36</v>
      </c>
      <c r="BI14" s="38">
        <v>36</v>
      </c>
      <c r="BJ14" s="38">
        <v>19</v>
      </c>
      <c r="BK14" s="38">
        <v>35</v>
      </c>
      <c r="BL14" s="38">
        <v>37</v>
      </c>
      <c r="BM14" s="38">
        <v>37</v>
      </c>
      <c r="BN14" s="39">
        <v>37</v>
      </c>
      <c r="BO14" s="38">
        <v>37</v>
      </c>
      <c r="BP14" s="38">
        <v>37</v>
      </c>
      <c r="BQ14" s="38">
        <v>37</v>
      </c>
      <c r="BR14" s="38">
        <v>37</v>
      </c>
      <c r="BS14" s="38">
        <v>37</v>
      </c>
      <c r="BT14" s="38">
        <v>37</v>
      </c>
      <c r="BU14" s="38">
        <v>37</v>
      </c>
      <c r="BV14" s="38">
        <v>37</v>
      </c>
      <c r="BW14" s="38">
        <v>37</v>
      </c>
      <c r="BX14" s="38">
        <v>37</v>
      </c>
      <c r="BY14" s="39">
        <v>37</v>
      </c>
      <c r="BZ14" s="38">
        <v>37</v>
      </c>
      <c r="CA14" s="38">
        <v>37</v>
      </c>
      <c r="CB14" s="38">
        <v>36</v>
      </c>
      <c r="CC14" s="38">
        <v>37</v>
      </c>
      <c r="CD14" s="38">
        <v>36</v>
      </c>
      <c r="CE14" s="38">
        <v>36</v>
      </c>
      <c r="CF14" s="38">
        <v>36</v>
      </c>
      <c r="CG14" s="38">
        <v>36</v>
      </c>
      <c r="CH14" s="38">
        <v>36</v>
      </c>
      <c r="CI14" s="38">
        <v>36</v>
      </c>
      <c r="CJ14" s="38">
        <v>36</v>
      </c>
      <c r="CK14" s="38">
        <v>36</v>
      </c>
      <c r="CL14" s="38">
        <v>36</v>
      </c>
      <c r="CM14" s="38">
        <v>20</v>
      </c>
      <c r="CN14" s="38">
        <v>20</v>
      </c>
      <c r="CO14" s="38">
        <v>20</v>
      </c>
      <c r="CP14" s="38">
        <v>20</v>
      </c>
      <c r="CQ14" s="38">
        <v>20</v>
      </c>
      <c r="CR14" s="38">
        <v>20</v>
      </c>
      <c r="CS14" s="38">
        <v>20</v>
      </c>
      <c r="CT14" s="44">
        <v>723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39</v>
      </c>
      <c r="W15" s="39">
        <v>39</v>
      </c>
      <c r="X15" s="38">
        <v>39</v>
      </c>
      <c r="Y15" s="38">
        <v>39</v>
      </c>
      <c r="Z15" s="38">
        <v>39</v>
      </c>
      <c r="AA15" s="38">
        <v>39</v>
      </c>
      <c r="AB15" s="38">
        <v>39</v>
      </c>
      <c r="AC15" s="38">
        <v>25</v>
      </c>
      <c r="AD15" s="38">
        <v>26</v>
      </c>
      <c r="AE15" s="38">
        <v>8</v>
      </c>
      <c r="AF15" s="38">
        <v>12</v>
      </c>
      <c r="AG15" s="38">
        <v>11</v>
      </c>
      <c r="AH15" s="38">
        <v>13</v>
      </c>
      <c r="AI15" s="38">
        <v>12</v>
      </c>
      <c r="AJ15" s="38">
        <v>14</v>
      </c>
      <c r="AK15" s="38">
        <v>15</v>
      </c>
      <c r="AL15" s="38">
        <v>21</v>
      </c>
      <c r="AM15" s="38">
        <v>27</v>
      </c>
      <c r="AN15" s="38">
        <v>29</v>
      </c>
      <c r="AO15" s="38">
        <v>28</v>
      </c>
      <c r="AP15" s="38">
        <v>28</v>
      </c>
      <c r="AQ15" s="38">
        <v>27</v>
      </c>
      <c r="AR15" s="38">
        <v>27</v>
      </c>
      <c r="AS15" s="38">
        <v>25</v>
      </c>
      <c r="AT15" s="38">
        <v>26</v>
      </c>
      <c r="AU15" s="38">
        <v>29</v>
      </c>
      <c r="AV15" s="38">
        <v>30</v>
      </c>
      <c r="AW15" s="38">
        <v>28</v>
      </c>
      <c r="AX15" s="38">
        <v>29</v>
      </c>
      <c r="AY15" s="38">
        <v>28</v>
      </c>
      <c r="AZ15" s="38">
        <v>26</v>
      </c>
      <c r="BA15" s="38">
        <v>25</v>
      </c>
      <c r="BB15" s="38">
        <v>26</v>
      </c>
      <c r="BC15" s="38">
        <v>26</v>
      </c>
      <c r="BD15" s="38">
        <v>26</v>
      </c>
      <c r="BE15" s="38">
        <v>27</v>
      </c>
      <c r="BF15" s="38">
        <v>29</v>
      </c>
      <c r="BG15" s="38">
        <v>30</v>
      </c>
      <c r="BH15" s="38">
        <v>39</v>
      </c>
      <c r="BI15" s="38">
        <v>39</v>
      </c>
      <c r="BJ15" s="38">
        <v>39</v>
      </c>
      <c r="BK15" s="38">
        <v>39</v>
      </c>
      <c r="BL15" s="38">
        <v>39</v>
      </c>
      <c r="BM15" s="38">
        <v>39</v>
      </c>
      <c r="BN15" s="39">
        <v>39</v>
      </c>
      <c r="BO15" s="38">
        <v>39</v>
      </c>
      <c r="BP15" s="38">
        <v>39</v>
      </c>
      <c r="BQ15" s="38">
        <v>29</v>
      </c>
      <c r="BR15" s="38">
        <v>24</v>
      </c>
      <c r="BS15" s="38">
        <v>21</v>
      </c>
      <c r="BT15" s="38">
        <v>26</v>
      </c>
      <c r="BU15" s="38">
        <v>26</v>
      </c>
      <c r="BV15" s="38">
        <v>39</v>
      </c>
      <c r="BW15" s="38">
        <v>39</v>
      </c>
      <c r="BX15" s="38">
        <v>39</v>
      </c>
      <c r="BY15" s="39">
        <v>39</v>
      </c>
      <c r="BZ15" s="38">
        <v>39</v>
      </c>
      <c r="CA15" s="38">
        <v>39</v>
      </c>
      <c r="CB15" s="38">
        <v>39</v>
      </c>
      <c r="CC15" s="38">
        <v>39</v>
      </c>
      <c r="CD15" s="38">
        <v>39</v>
      </c>
      <c r="CE15" s="38">
        <v>39</v>
      </c>
      <c r="CF15" s="38">
        <v>39</v>
      </c>
      <c r="CG15" s="38">
        <v>39</v>
      </c>
      <c r="CH15" s="38">
        <v>39</v>
      </c>
      <c r="CI15" s="38">
        <v>39</v>
      </c>
      <c r="CJ15" s="38">
        <v>39</v>
      </c>
      <c r="CK15" s="38">
        <v>28</v>
      </c>
      <c r="CL15" s="38">
        <v>21</v>
      </c>
      <c r="CM15" s="38">
        <v>28</v>
      </c>
      <c r="CN15" s="38">
        <v>29</v>
      </c>
      <c r="CO15" s="38">
        <v>28</v>
      </c>
      <c r="CP15" s="38">
        <v>26</v>
      </c>
      <c r="CQ15" s="38">
        <v>29</v>
      </c>
      <c r="CR15" s="38">
        <v>26</v>
      </c>
      <c r="CS15" s="38">
        <v>26</v>
      </c>
      <c r="CT15" s="44">
        <v>581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120</v>
      </c>
      <c r="C16" s="38">
        <v>119</v>
      </c>
      <c r="D16" s="38">
        <v>119</v>
      </c>
      <c r="E16" s="38">
        <v>120</v>
      </c>
      <c r="F16" s="38">
        <v>119</v>
      </c>
      <c r="G16" s="38">
        <v>119</v>
      </c>
      <c r="H16" s="38">
        <v>120</v>
      </c>
      <c r="I16" s="39">
        <v>121</v>
      </c>
      <c r="J16" s="38">
        <v>120</v>
      </c>
      <c r="K16" s="38">
        <v>118</v>
      </c>
      <c r="L16" s="38">
        <v>118</v>
      </c>
      <c r="M16" s="38">
        <v>119</v>
      </c>
      <c r="N16" s="38">
        <v>120</v>
      </c>
      <c r="O16" s="38">
        <v>119</v>
      </c>
      <c r="P16" s="38">
        <v>121</v>
      </c>
      <c r="Q16" s="38">
        <v>120</v>
      </c>
      <c r="R16" s="38">
        <v>120</v>
      </c>
      <c r="S16" s="38">
        <v>121</v>
      </c>
      <c r="T16" s="38">
        <v>120</v>
      </c>
      <c r="U16" s="38">
        <v>121</v>
      </c>
      <c r="V16" s="38">
        <v>120</v>
      </c>
      <c r="W16" s="39">
        <v>121</v>
      </c>
      <c r="X16" s="38">
        <v>121</v>
      </c>
      <c r="Y16" s="39">
        <v>121</v>
      </c>
      <c r="Z16" s="39">
        <v>121</v>
      </c>
      <c r="AA16" s="38">
        <v>121</v>
      </c>
      <c r="AB16" s="38">
        <v>121</v>
      </c>
      <c r="AC16" s="39">
        <v>120</v>
      </c>
      <c r="AD16" s="39">
        <v>120</v>
      </c>
      <c r="AE16" s="38">
        <v>120</v>
      </c>
      <c r="AF16" s="39">
        <v>121</v>
      </c>
      <c r="AG16" s="39">
        <v>121</v>
      </c>
      <c r="AH16" s="38">
        <v>121</v>
      </c>
      <c r="AI16" s="38">
        <v>122</v>
      </c>
      <c r="AJ16" s="39">
        <v>121</v>
      </c>
      <c r="AK16" s="39">
        <v>121</v>
      </c>
      <c r="AL16" s="38">
        <v>121</v>
      </c>
      <c r="AM16" s="38">
        <v>120</v>
      </c>
      <c r="AN16" s="39">
        <v>120</v>
      </c>
      <c r="AO16" s="38">
        <v>120</v>
      </c>
      <c r="AP16" s="39">
        <v>121</v>
      </c>
      <c r="AQ16" s="38">
        <v>121</v>
      </c>
      <c r="AR16" s="38">
        <v>121</v>
      </c>
      <c r="AS16" s="39">
        <v>121</v>
      </c>
      <c r="AT16" s="38">
        <v>121</v>
      </c>
      <c r="AU16" s="38">
        <v>121</v>
      </c>
      <c r="AV16" s="38">
        <v>121</v>
      </c>
      <c r="AW16" s="39">
        <v>121</v>
      </c>
      <c r="AX16" s="38">
        <v>121</v>
      </c>
      <c r="AY16" s="38">
        <v>120</v>
      </c>
      <c r="AZ16" s="38">
        <v>120</v>
      </c>
      <c r="BA16" s="39">
        <v>120</v>
      </c>
      <c r="BB16" s="39">
        <v>120</v>
      </c>
      <c r="BC16" s="39">
        <v>120</v>
      </c>
      <c r="BD16" s="39">
        <v>120</v>
      </c>
      <c r="BE16" s="38">
        <v>120</v>
      </c>
      <c r="BF16" s="39">
        <v>120</v>
      </c>
      <c r="BG16" s="38">
        <v>120</v>
      </c>
      <c r="BH16" s="38">
        <v>120</v>
      </c>
      <c r="BI16" s="39">
        <v>119</v>
      </c>
      <c r="BJ16" s="39">
        <v>120</v>
      </c>
      <c r="BK16" s="38">
        <v>120</v>
      </c>
      <c r="BL16" s="39">
        <v>120</v>
      </c>
      <c r="BM16" s="39">
        <v>120</v>
      </c>
      <c r="BN16" s="39">
        <v>120</v>
      </c>
      <c r="BO16" s="38">
        <v>120</v>
      </c>
      <c r="BP16" s="39">
        <v>120</v>
      </c>
      <c r="BQ16" s="39">
        <v>120</v>
      </c>
      <c r="BR16" s="39">
        <v>121</v>
      </c>
      <c r="BS16" s="38">
        <v>120</v>
      </c>
      <c r="BT16" s="39">
        <v>120</v>
      </c>
      <c r="BU16" s="39">
        <v>120</v>
      </c>
      <c r="BV16" s="38">
        <v>120</v>
      </c>
      <c r="BW16" s="38">
        <v>120</v>
      </c>
      <c r="BX16" s="39">
        <v>120</v>
      </c>
      <c r="BY16" s="39">
        <v>120</v>
      </c>
      <c r="BZ16" s="38">
        <v>120</v>
      </c>
      <c r="CA16" s="39">
        <v>120</v>
      </c>
      <c r="CB16" s="39">
        <v>120</v>
      </c>
      <c r="CC16" s="38">
        <v>120</v>
      </c>
      <c r="CD16" s="38">
        <v>120</v>
      </c>
      <c r="CE16" s="39">
        <v>119</v>
      </c>
      <c r="CF16" s="38">
        <v>119</v>
      </c>
      <c r="CG16" s="38">
        <v>119</v>
      </c>
      <c r="CH16" s="39">
        <v>120</v>
      </c>
      <c r="CI16" s="38">
        <v>120</v>
      </c>
      <c r="CJ16" s="38">
        <v>120</v>
      </c>
      <c r="CK16" s="39">
        <v>119</v>
      </c>
      <c r="CL16" s="38">
        <v>120</v>
      </c>
      <c r="CM16" s="38">
        <v>121</v>
      </c>
      <c r="CN16" s="39">
        <v>120</v>
      </c>
      <c r="CO16" s="38">
        <v>119</v>
      </c>
      <c r="CP16" s="38">
        <v>119</v>
      </c>
      <c r="CQ16" s="38">
        <v>119</v>
      </c>
      <c r="CR16" s="38">
        <v>120</v>
      </c>
      <c r="CS16" s="38">
        <v>119</v>
      </c>
      <c r="CT16" s="44">
        <v>2898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8">
        <v>78</v>
      </c>
      <c r="C17" s="38">
        <v>78</v>
      </c>
      <c r="D17" s="38">
        <v>78</v>
      </c>
      <c r="E17" s="38">
        <v>78</v>
      </c>
      <c r="F17" s="38">
        <v>78</v>
      </c>
      <c r="G17" s="38">
        <v>78</v>
      </c>
      <c r="H17" s="38">
        <v>78</v>
      </c>
      <c r="I17" s="39">
        <v>78</v>
      </c>
      <c r="J17" s="38">
        <v>78</v>
      </c>
      <c r="K17" s="38">
        <v>78</v>
      </c>
      <c r="L17" s="38">
        <v>78</v>
      </c>
      <c r="M17" s="38">
        <v>78</v>
      </c>
      <c r="N17" s="38">
        <v>78</v>
      </c>
      <c r="O17" s="38">
        <v>78</v>
      </c>
      <c r="P17" s="38">
        <v>78</v>
      </c>
      <c r="Q17" s="38">
        <v>78</v>
      </c>
      <c r="R17" s="38">
        <v>78</v>
      </c>
      <c r="S17" s="38">
        <v>78</v>
      </c>
      <c r="T17" s="38">
        <v>78</v>
      </c>
      <c r="U17" s="38">
        <v>78</v>
      </c>
      <c r="V17" s="38">
        <v>78</v>
      </c>
      <c r="W17" s="39">
        <v>78</v>
      </c>
      <c r="X17" s="38">
        <v>78</v>
      </c>
      <c r="Y17" s="38">
        <v>78</v>
      </c>
      <c r="Z17" s="38">
        <v>78</v>
      </c>
      <c r="AA17" s="38">
        <v>78</v>
      </c>
      <c r="AB17" s="38">
        <v>78</v>
      </c>
      <c r="AC17" s="38">
        <v>78</v>
      </c>
      <c r="AD17" s="38">
        <v>78</v>
      </c>
      <c r="AE17" s="38">
        <v>78</v>
      </c>
      <c r="AF17" s="38">
        <v>78</v>
      </c>
      <c r="AG17" s="38">
        <v>78</v>
      </c>
      <c r="AH17" s="38">
        <v>78</v>
      </c>
      <c r="AI17" s="38">
        <v>78</v>
      </c>
      <c r="AJ17" s="38">
        <v>78</v>
      </c>
      <c r="AK17" s="38">
        <v>78</v>
      </c>
      <c r="AL17" s="38">
        <v>78</v>
      </c>
      <c r="AM17" s="38">
        <v>78</v>
      </c>
      <c r="AN17" s="38">
        <v>78</v>
      </c>
      <c r="AO17" s="38">
        <v>79</v>
      </c>
      <c r="AP17" s="38">
        <v>79</v>
      </c>
      <c r="AQ17" s="38">
        <v>78</v>
      </c>
      <c r="AR17" s="38">
        <v>78</v>
      </c>
      <c r="AS17" s="38">
        <v>78</v>
      </c>
      <c r="AT17" s="38">
        <v>78</v>
      </c>
      <c r="AU17" s="38">
        <v>78</v>
      </c>
      <c r="AV17" s="38">
        <v>79</v>
      </c>
      <c r="AW17" s="38">
        <v>78</v>
      </c>
      <c r="AX17" s="38">
        <v>78</v>
      </c>
      <c r="AY17" s="38">
        <v>78</v>
      </c>
      <c r="AZ17" s="38">
        <v>78</v>
      </c>
      <c r="BA17" s="38">
        <v>78</v>
      </c>
      <c r="BB17" s="38">
        <v>78</v>
      </c>
      <c r="BC17" s="38">
        <v>79</v>
      </c>
      <c r="BD17" s="38">
        <v>79</v>
      </c>
      <c r="BE17" s="38">
        <v>78</v>
      </c>
      <c r="BF17" s="38">
        <v>79</v>
      </c>
      <c r="BG17" s="38">
        <v>79</v>
      </c>
      <c r="BH17" s="38">
        <v>79</v>
      </c>
      <c r="BI17" s="38">
        <v>78</v>
      </c>
      <c r="BJ17" s="38">
        <v>78</v>
      </c>
      <c r="BK17" s="38">
        <v>78</v>
      </c>
      <c r="BL17" s="38">
        <v>78</v>
      </c>
      <c r="BM17" s="38">
        <v>78</v>
      </c>
      <c r="BN17" s="39">
        <v>78</v>
      </c>
      <c r="BO17" s="38">
        <v>78</v>
      </c>
      <c r="BP17" s="38">
        <v>78</v>
      </c>
      <c r="BQ17" s="38">
        <v>78</v>
      </c>
      <c r="BR17" s="38">
        <v>78</v>
      </c>
      <c r="BS17" s="38">
        <v>78</v>
      </c>
      <c r="BT17" s="38">
        <v>78</v>
      </c>
      <c r="BU17" s="38">
        <v>78</v>
      </c>
      <c r="BV17" s="38">
        <v>78</v>
      </c>
      <c r="BW17" s="38">
        <v>78</v>
      </c>
      <c r="BX17" s="38">
        <v>78</v>
      </c>
      <c r="BY17" s="39">
        <v>78</v>
      </c>
      <c r="BZ17" s="38">
        <v>78</v>
      </c>
      <c r="CA17" s="38">
        <v>78</v>
      </c>
      <c r="CB17" s="38">
        <v>78</v>
      </c>
      <c r="CC17" s="38">
        <v>78</v>
      </c>
      <c r="CD17" s="38">
        <v>78</v>
      </c>
      <c r="CE17" s="38">
        <v>78</v>
      </c>
      <c r="CF17" s="38">
        <v>78</v>
      </c>
      <c r="CG17" s="38">
        <v>78</v>
      </c>
      <c r="CH17" s="38">
        <v>78</v>
      </c>
      <c r="CI17" s="38">
        <v>78</v>
      </c>
      <c r="CJ17" s="38">
        <v>78</v>
      </c>
      <c r="CK17" s="38">
        <v>78</v>
      </c>
      <c r="CL17" s="38">
        <v>78</v>
      </c>
      <c r="CM17" s="38">
        <v>78</v>
      </c>
      <c r="CN17" s="38">
        <v>78</v>
      </c>
      <c r="CO17" s="38">
        <v>78</v>
      </c>
      <c r="CP17" s="38">
        <v>78</v>
      </c>
      <c r="CQ17" s="38">
        <v>78</v>
      </c>
      <c r="CR17" s="38">
        <v>78</v>
      </c>
      <c r="CS17" s="38">
        <v>78</v>
      </c>
      <c r="CT17" s="44">
        <v>1880.8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156</v>
      </c>
      <c r="C18" s="39">
        <v>158</v>
      </c>
      <c r="D18" s="39">
        <v>160</v>
      </c>
      <c r="E18" s="38">
        <v>160</v>
      </c>
      <c r="F18" s="38">
        <v>158</v>
      </c>
      <c r="G18" s="39">
        <v>159</v>
      </c>
      <c r="H18" s="38">
        <v>160</v>
      </c>
      <c r="I18" s="39">
        <v>158</v>
      </c>
      <c r="J18" s="38">
        <v>159</v>
      </c>
      <c r="K18" s="39">
        <v>158</v>
      </c>
      <c r="L18" s="38">
        <v>159</v>
      </c>
      <c r="M18" s="38">
        <v>160</v>
      </c>
      <c r="N18" s="38">
        <v>160</v>
      </c>
      <c r="O18" s="39">
        <v>159</v>
      </c>
      <c r="P18" s="38">
        <v>158</v>
      </c>
      <c r="Q18" s="38">
        <v>157</v>
      </c>
      <c r="R18" s="39">
        <v>160</v>
      </c>
      <c r="S18" s="43">
        <v>164</v>
      </c>
      <c r="T18" s="38">
        <v>160</v>
      </c>
      <c r="U18" s="38">
        <v>158</v>
      </c>
      <c r="V18" s="39">
        <v>158</v>
      </c>
      <c r="W18" s="39">
        <v>181</v>
      </c>
      <c r="X18" s="38">
        <v>180</v>
      </c>
      <c r="Y18" s="39">
        <v>192</v>
      </c>
      <c r="Z18" s="39">
        <v>198</v>
      </c>
      <c r="AA18" s="38">
        <v>197</v>
      </c>
      <c r="AB18" s="38">
        <v>199</v>
      </c>
      <c r="AC18" s="39">
        <v>189</v>
      </c>
      <c r="AD18" s="39">
        <v>164</v>
      </c>
      <c r="AE18" s="38">
        <v>159</v>
      </c>
      <c r="AF18" s="39">
        <v>157</v>
      </c>
      <c r="AG18" s="39">
        <v>157</v>
      </c>
      <c r="AH18" s="38">
        <v>156</v>
      </c>
      <c r="AI18" s="38">
        <v>157</v>
      </c>
      <c r="AJ18" s="39">
        <v>159</v>
      </c>
      <c r="AK18" s="39">
        <v>158</v>
      </c>
      <c r="AL18" s="38">
        <v>158</v>
      </c>
      <c r="AM18" s="38">
        <v>157</v>
      </c>
      <c r="AN18" s="39">
        <v>158</v>
      </c>
      <c r="AO18" s="38">
        <v>157</v>
      </c>
      <c r="AP18" s="39">
        <v>158</v>
      </c>
      <c r="AQ18" s="39">
        <v>162</v>
      </c>
      <c r="AR18" s="38">
        <v>166</v>
      </c>
      <c r="AS18" s="39">
        <v>169</v>
      </c>
      <c r="AT18" s="38">
        <v>179</v>
      </c>
      <c r="AU18" s="38">
        <v>180</v>
      </c>
      <c r="AV18" s="38">
        <v>179</v>
      </c>
      <c r="AW18" s="39">
        <v>177</v>
      </c>
      <c r="AX18" s="38">
        <v>178</v>
      </c>
      <c r="AY18" s="38">
        <v>178</v>
      </c>
      <c r="AZ18" s="38">
        <v>179</v>
      </c>
      <c r="BA18" s="39">
        <v>178</v>
      </c>
      <c r="BB18" s="39">
        <v>179</v>
      </c>
      <c r="BC18" s="39">
        <v>179</v>
      </c>
      <c r="BD18" s="39">
        <v>188</v>
      </c>
      <c r="BE18" s="38">
        <v>197</v>
      </c>
      <c r="BF18" s="39">
        <v>199</v>
      </c>
      <c r="BG18" s="38">
        <v>207</v>
      </c>
      <c r="BH18" s="38">
        <v>205</v>
      </c>
      <c r="BI18" s="39">
        <v>199</v>
      </c>
      <c r="BJ18" s="39">
        <v>202</v>
      </c>
      <c r="BK18" s="38">
        <v>204</v>
      </c>
      <c r="BL18" s="39">
        <v>200</v>
      </c>
      <c r="BM18" s="39">
        <v>202</v>
      </c>
      <c r="BN18" s="39">
        <v>214</v>
      </c>
      <c r="BO18" s="38">
        <v>221</v>
      </c>
      <c r="BP18" s="39">
        <v>213</v>
      </c>
      <c r="BQ18" s="39">
        <v>240</v>
      </c>
      <c r="BR18" s="39">
        <v>251</v>
      </c>
      <c r="BS18" s="38">
        <v>252</v>
      </c>
      <c r="BT18" s="39">
        <v>262</v>
      </c>
      <c r="BU18" s="39">
        <v>259</v>
      </c>
      <c r="BV18" s="38">
        <v>267</v>
      </c>
      <c r="BW18" s="38">
        <v>269</v>
      </c>
      <c r="BX18" s="39">
        <v>267</v>
      </c>
      <c r="BY18" s="39">
        <v>269</v>
      </c>
      <c r="BZ18" s="38">
        <v>269</v>
      </c>
      <c r="CA18" s="39">
        <v>269</v>
      </c>
      <c r="CB18" s="39">
        <v>269</v>
      </c>
      <c r="CC18" s="38">
        <v>272</v>
      </c>
      <c r="CD18" s="38">
        <v>271</v>
      </c>
      <c r="CE18" s="39">
        <v>270</v>
      </c>
      <c r="CF18" s="38">
        <v>271</v>
      </c>
      <c r="CG18" s="38">
        <v>269</v>
      </c>
      <c r="CH18" s="39">
        <v>269</v>
      </c>
      <c r="CI18" s="38">
        <v>268</v>
      </c>
      <c r="CJ18" s="38">
        <v>255</v>
      </c>
      <c r="CK18" s="39">
        <v>253</v>
      </c>
      <c r="CL18" s="38">
        <v>234</v>
      </c>
      <c r="CM18" s="38">
        <v>229</v>
      </c>
      <c r="CN18" s="39">
        <v>200</v>
      </c>
      <c r="CO18" s="38">
        <v>183</v>
      </c>
      <c r="CP18" s="39">
        <v>173</v>
      </c>
      <c r="CQ18" s="39">
        <v>159</v>
      </c>
      <c r="CR18" s="39">
        <v>158</v>
      </c>
      <c r="CS18" s="38">
        <v>158</v>
      </c>
      <c r="CT18" s="44">
        <v>4673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155</v>
      </c>
      <c r="C19" s="39">
        <v>156</v>
      </c>
      <c r="D19" s="39">
        <v>156</v>
      </c>
      <c r="E19" s="38">
        <v>156</v>
      </c>
      <c r="F19" s="38">
        <v>156</v>
      </c>
      <c r="G19" s="39">
        <v>156</v>
      </c>
      <c r="H19" s="38">
        <v>157</v>
      </c>
      <c r="I19" s="39">
        <v>155</v>
      </c>
      <c r="J19" s="38">
        <v>154</v>
      </c>
      <c r="K19" s="39">
        <v>155</v>
      </c>
      <c r="L19" s="38">
        <v>156</v>
      </c>
      <c r="M19" s="38">
        <v>157</v>
      </c>
      <c r="N19" s="38">
        <v>157</v>
      </c>
      <c r="O19" s="39">
        <v>156</v>
      </c>
      <c r="P19" s="38">
        <v>156</v>
      </c>
      <c r="Q19" s="38">
        <v>155</v>
      </c>
      <c r="R19" s="39">
        <v>156</v>
      </c>
      <c r="S19" s="43">
        <v>157</v>
      </c>
      <c r="T19" s="38">
        <v>156</v>
      </c>
      <c r="U19" s="38">
        <v>155</v>
      </c>
      <c r="V19" s="39">
        <v>169</v>
      </c>
      <c r="W19" s="39">
        <v>183</v>
      </c>
      <c r="X19" s="38">
        <v>193</v>
      </c>
      <c r="Y19" s="39">
        <v>201</v>
      </c>
      <c r="Z19" s="39">
        <v>210</v>
      </c>
      <c r="AA19" s="38">
        <v>209</v>
      </c>
      <c r="AB19" s="38">
        <v>197</v>
      </c>
      <c r="AC19" s="39">
        <v>183</v>
      </c>
      <c r="AD19" s="39">
        <v>171</v>
      </c>
      <c r="AE19" s="38">
        <v>170</v>
      </c>
      <c r="AF19" s="39">
        <v>170</v>
      </c>
      <c r="AG19" s="39">
        <v>170</v>
      </c>
      <c r="AH19" s="38">
        <v>170</v>
      </c>
      <c r="AI19" s="38">
        <v>170</v>
      </c>
      <c r="AJ19" s="39">
        <v>170</v>
      </c>
      <c r="AK19" s="39">
        <v>170</v>
      </c>
      <c r="AL19" s="38">
        <v>170</v>
      </c>
      <c r="AM19" s="38">
        <v>170</v>
      </c>
      <c r="AN19" s="39">
        <v>170</v>
      </c>
      <c r="AO19" s="38">
        <v>170</v>
      </c>
      <c r="AP19" s="39">
        <v>170</v>
      </c>
      <c r="AQ19" s="39">
        <v>170</v>
      </c>
      <c r="AR19" s="38">
        <v>170</v>
      </c>
      <c r="AS19" s="39">
        <v>171</v>
      </c>
      <c r="AT19" s="38">
        <v>170</v>
      </c>
      <c r="AU19" s="38">
        <v>170</v>
      </c>
      <c r="AV19" s="38">
        <v>171</v>
      </c>
      <c r="AW19" s="39">
        <v>171</v>
      </c>
      <c r="AX19" s="38">
        <v>170</v>
      </c>
      <c r="AY19" s="38">
        <v>170</v>
      </c>
      <c r="AZ19" s="38">
        <v>170</v>
      </c>
      <c r="BA19" s="39">
        <v>170</v>
      </c>
      <c r="BB19" s="39">
        <v>169</v>
      </c>
      <c r="BC19" s="39">
        <v>181</v>
      </c>
      <c r="BD19" s="39">
        <v>195</v>
      </c>
      <c r="BE19" s="38">
        <v>208</v>
      </c>
      <c r="BF19" s="39">
        <v>207</v>
      </c>
      <c r="BG19" s="38">
        <v>203</v>
      </c>
      <c r="BH19" s="38">
        <v>204</v>
      </c>
      <c r="BI19" s="39">
        <v>203</v>
      </c>
      <c r="BJ19" s="39">
        <v>203</v>
      </c>
      <c r="BK19" s="38">
        <v>203</v>
      </c>
      <c r="BL19" s="39">
        <v>203</v>
      </c>
      <c r="BM19" s="39">
        <v>203</v>
      </c>
      <c r="BN19" s="39">
        <v>205</v>
      </c>
      <c r="BO19" s="38">
        <v>203</v>
      </c>
      <c r="BP19" s="39">
        <v>203</v>
      </c>
      <c r="BQ19" s="39">
        <v>203</v>
      </c>
      <c r="BR19" s="39">
        <v>203</v>
      </c>
      <c r="BS19" s="38">
        <v>203</v>
      </c>
      <c r="BT19" s="39">
        <v>202</v>
      </c>
      <c r="BU19" s="39">
        <v>203</v>
      </c>
      <c r="BV19" s="38">
        <v>204</v>
      </c>
      <c r="BW19" s="38">
        <v>203</v>
      </c>
      <c r="BX19" s="39">
        <v>203</v>
      </c>
      <c r="BY19" s="39">
        <v>203</v>
      </c>
      <c r="BZ19" s="38">
        <v>202</v>
      </c>
      <c r="CA19" s="39">
        <v>204</v>
      </c>
      <c r="CB19" s="39">
        <v>203</v>
      </c>
      <c r="CC19" s="38">
        <v>203</v>
      </c>
      <c r="CD19" s="38">
        <v>203</v>
      </c>
      <c r="CE19" s="39">
        <v>203</v>
      </c>
      <c r="CF19" s="38">
        <v>203</v>
      </c>
      <c r="CG19" s="38">
        <v>203</v>
      </c>
      <c r="CH19" s="39">
        <v>202</v>
      </c>
      <c r="CI19" s="38">
        <v>204</v>
      </c>
      <c r="CJ19" s="38">
        <v>203</v>
      </c>
      <c r="CK19" s="39">
        <v>203</v>
      </c>
      <c r="CL19" s="38">
        <v>202</v>
      </c>
      <c r="CM19" s="38">
        <v>199</v>
      </c>
      <c r="CN19" s="39">
        <v>186</v>
      </c>
      <c r="CO19" s="38">
        <v>175</v>
      </c>
      <c r="CP19" s="39">
        <v>157</v>
      </c>
      <c r="CQ19" s="39">
        <v>157</v>
      </c>
      <c r="CR19" s="39">
        <v>158</v>
      </c>
      <c r="CS19" s="38">
        <v>158</v>
      </c>
      <c r="CT19" s="44">
        <v>4358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9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9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4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9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9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4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9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9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4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8</v>
      </c>
      <c r="BN23" s="39">
        <v>16</v>
      </c>
      <c r="BO23" s="38">
        <v>15</v>
      </c>
      <c r="BP23" s="38">
        <v>16</v>
      </c>
      <c r="BQ23" s="38">
        <v>16</v>
      </c>
      <c r="BR23" s="38">
        <v>16</v>
      </c>
      <c r="BS23" s="38">
        <v>16</v>
      </c>
      <c r="BT23" s="38">
        <v>16</v>
      </c>
      <c r="BU23" s="38">
        <v>16</v>
      </c>
      <c r="BV23" s="38">
        <v>16</v>
      </c>
      <c r="BW23" s="38">
        <v>16</v>
      </c>
      <c r="BX23" s="38">
        <v>15</v>
      </c>
      <c r="BY23" s="39">
        <v>16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44">
        <v>49.3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-2</v>
      </c>
      <c r="BF24" s="38">
        <v>17</v>
      </c>
      <c r="BG24" s="38">
        <v>29</v>
      </c>
      <c r="BH24" s="38">
        <v>44</v>
      </c>
      <c r="BI24" s="38">
        <v>51</v>
      </c>
      <c r="BJ24" s="38">
        <v>58</v>
      </c>
      <c r="BK24" s="38">
        <v>59</v>
      </c>
      <c r="BL24" s="38">
        <v>59</v>
      </c>
      <c r="BM24" s="38">
        <v>59</v>
      </c>
      <c r="BN24" s="39">
        <v>59</v>
      </c>
      <c r="BO24" s="38">
        <v>59</v>
      </c>
      <c r="BP24" s="38">
        <v>59</v>
      </c>
      <c r="BQ24" s="38">
        <v>59</v>
      </c>
      <c r="BR24" s="38">
        <v>59</v>
      </c>
      <c r="BS24" s="38">
        <v>59</v>
      </c>
      <c r="BT24" s="38">
        <v>59</v>
      </c>
      <c r="BU24" s="38">
        <v>59</v>
      </c>
      <c r="BV24" s="38">
        <v>59</v>
      </c>
      <c r="BW24" s="38">
        <v>59</v>
      </c>
      <c r="BX24" s="38">
        <v>59</v>
      </c>
      <c r="BY24" s="39">
        <v>59</v>
      </c>
      <c r="BZ24" s="38">
        <v>48</v>
      </c>
      <c r="CA24" s="38">
        <v>15</v>
      </c>
      <c r="CB24" s="38">
        <v>-2</v>
      </c>
      <c r="CC24" s="38">
        <v>0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44">
        <v>288.2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9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9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4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8</v>
      </c>
      <c r="BJ26" s="38">
        <v>34</v>
      </c>
      <c r="BK26" s="38">
        <v>38</v>
      </c>
      <c r="BL26" s="38">
        <v>38</v>
      </c>
      <c r="BM26" s="38">
        <v>39</v>
      </c>
      <c r="BN26" s="39">
        <v>49</v>
      </c>
      <c r="BO26" s="38">
        <v>75</v>
      </c>
      <c r="BP26" s="38">
        <v>86</v>
      </c>
      <c r="BQ26" s="38">
        <v>85</v>
      </c>
      <c r="BR26" s="38">
        <v>72</v>
      </c>
      <c r="BS26" s="38">
        <v>75</v>
      </c>
      <c r="BT26" s="38">
        <v>85</v>
      </c>
      <c r="BU26" s="38">
        <v>85</v>
      </c>
      <c r="BV26" s="38">
        <v>85</v>
      </c>
      <c r="BW26" s="38">
        <v>54</v>
      </c>
      <c r="BX26" s="38">
        <v>0</v>
      </c>
      <c r="BY26" s="39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44">
        <v>233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10</v>
      </c>
      <c r="BJ27" s="38">
        <v>24</v>
      </c>
      <c r="BK27" s="38">
        <v>24</v>
      </c>
      <c r="BL27" s="38">
        <v>24</v>
      </c>
      <c r="BM27" s="38">
        <v>24</v>
      </c>
      <c r="BN27" s="39">
        <v>24</v>
      </c>
      <c r="BO27" s="38">
        <v>24</v>
      </c>
      <c r="BP27" s="38">
        <v>24</v>
      </c>
      <c r="BQ27" s="38">
        <v>24</v>
      </c>
      <c r="BR27" s="38">
        <v>24</v>
      </c>
      <c r="BS27" s="38">
        <v>24</v>
      </c>
      <c r="BT27" s="38">
        <v>24</v>
      </c>
      <c r="BU27" s="38">
        <v>24</v>
      </c>
      <c r="BV27" s="38">
        <v>24</v>
      </c>
      <c r="BW27" s="38">
        <v>24</v>
      </c>
      <c r="BX27" s="38">
        <v>24</v>
      </c>
      <c r="BY27" s="39">
        <v>24</v>
      </c>
      <c r="BZ27" s="38">
        <v>24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0</v>
      </c>
      <c r="CP27" s="38">
        <v>0</v>
      </c>
      <c r="CQ27" s="38">
        <v>0</v>
      </c>
      <c r="CR27" s="38">
        <v>0</v>
      </c>
      <c r="CS27" s="38">
        <v>0</v>
      </c>
      <c r="CT27" s="44">
        <v>104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9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9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44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9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9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4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9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9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4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9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9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4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9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9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4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9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4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2</v>
      </c>
      <c r="AB34" s="38">
        <v>1</v>
      </c>
      <c r="AC34" s="38">
        <v>2</v>
      </c>
      <c r="AD34" s="38">
        <v>7</v>
      </c>
      <c r="AE34" s="38">
        <v>4</v>
      </c>
      <c r="AF34" s="38">
        <v>4</v>
      </c>
      <c r="AG34" s="38">
        <v>7</v>
      </c>
      <c r="AH34" s="38">
        <v>6</v>
      </c>
      <c r="AI34" s="38">
        <v>8</v>
      </c>
      <c r="AJ34" s="38">
        <v>12</v>
      </c>
      <c r="AK34" s="38">
        <v>10</v>
      </c>
      <c r="AL34" s="38">
        <v>18</v>
      </c>
      <c r="AM34" s="38">
        <v>16</v>
      </c>
      <c r="AN34" s="38">
        <v>14</v>
      </c>
      <c r="AO34" s="38">
        <v>16</v>
      </c>
      <c r="AP34" s="38">
        <v>9</v>
      </c>
      <c r="AQ34" s="38">
        <v>11</v>
      </c>
      <c r="AR34" s="38">
        <v>13</v>
      </c>
      <c r="AS34" s="38">
        <v>17</v>
      </c>
      <c r="AT34" s="38">
        <v>9</v>
      </c>
      <c r="AU34" s="38">
        <v>11</v>
      </c>
      <c r="AV34" s="38">
        <v>10</v>
      </c>
      <c r="AW34" s="38">
        <v>20</v>
      </c>
      <c r="AX34" s="38">
        <v>9</v>
      </c>
      <c r="AY34" s="38">
        <v>17</v>
      </c>
      <c r="AZ34" s="38">
        <v>16</v>
      </c>
      <c r="BA34" s="38">
        <v>19</v>
      </c>
      <c r="BB34" s="38">
        <v>18</v>
      </c>
      <c r="BC34" s="38">
        <v>24</v>
      </c>
      <c r="BD34" s="38">
        <v>29</v>
      </c>
      <c r="BE34" s="38">
        <v>38</v>
      </c>
      <c r="BF34" s="38">
        <v>26</v>
      </c>
      <c r="BG34" s="38">
        <v>24</v>
      </c>
      <c r="BH34" s="38">
        <v>15</v>
      </c>
      <c r="BI34" s="38">
        <v>9</v>
      </c>
      <c r="BJ34" s="38">
        <v>9</v>
      </c>
      <c r="BK34" s="38">
        <v>8</v>
      </c>
      <c r="BL34" s="38">
        <v>1</v>
      </c>
      <c r="BM34" s="38">
        <v>0</v>
      </c>
      <c r="BN34" s="39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9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44">
        <v>2071.1999999999998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8">
        <v>2</v>
      </c>
      <c r="C35" s="38">
        <v>2</v>
      </c>
      <c r="D35" s="38">
        <v>3</v>
      </c>
      <c r="E35" s="38">
        <v>4</v>
      </c>
      <c r="F35" s="38">
        <v>1</v>
      </c>
      <c r="G35" s="38">
        <v>1</v>
      </c>
      <c r="H35" s="38">
        <v>1</v>
      </c>
      <c r="I35" s="39">
        <v>2</v>
      </c>
      <c r="J35" s="38">
        <v>2</v>
      </c>
      <c r="K35" s="38">
        <v>3</v>
      </c>
      <c r="L35" s="38">
        <v>3</v>
      </c>
      <c r="M35" s="38">
        <v>2</v>
      </c>
      <c r="N35" s="38">
        <v>2</v>
      </c>
      <c r="O35" s="38">
        <v>0</v>
      </c>
      <c r="P35" s="38">
        <v>0</v>
      </c>
      <c r="Q35" s="38">
        <v>1</v>
      </c>
      <c r="R35" s="38">
        <v>4</v>
      </c>
      <c r="S35" s="38">
        <v>22</v>
      </c>
      <c r="T35" s="38">
        <v>13</v>
      </c>
      <c r="U35" s="38">
        <v>7</v>
      </c>
      <c r="V35" s="38">
        <v>3</v>
      </c>
      <c r="W35" s="39">
        <v>5</v>
      </c>
      <c r="X35" s="38">
        <v>4</v>
      </c>
      <c r="Y35" s="38">
        <v>16</v>
      </c>
      <c r="Z35" s="38">
        <v>7</v>
      </c>
      <c r="AA35" s="38">
        <v>9</v>
      </c>
      <c r="AB35" s="38">
        <v>8</v>
      </c>
      <c r="AC35" s="38">
        <v>1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  <c r="AP35" s="38">
        <v>0</v>
      </c>
      <c r="AQ35" s="38">
        <v>0</v>
      </c>
      <c r="AR35" s="38">
        <v>4</v>
      </c>
      <c r="AS35" s="38">
        <v>3</v>
      </c>
      <c r="AT35" s="38">
        <v>3</v>
      </c>
      <c r="AU35" s="38">
        <v>3</v>
      </c>
      <c r="AV35" s="38">
        <v>3</v>
      </c>
      <c r="AW35" s="38">
        <v>1</v>
      </c>
      <c r="AX35" s="38">
        <v>1</v>
      </c>
      <c r="AY35" s="38">
        <v>1</v>
      </c>
      <c r="AZ35" s="38">
        <v>4</v>
      </c>
      <c r="BA35" s="38">
        <v>1</v>
      </c>
      <c r="BB35" s="38">
        <v>5</v>
      </c>
      <c r="BC35" s="38">
        <v>5</v>
      </c>
      <c r="BD35" s="38">
        <v>5</v>
      </c>
      <c r="BE35" s="38">
        <v>4</v>
      </c>
      <c r="BF35" s="38">
        <v>7</v>
      </c>
      <c r="BG35" s="38">
        <v>3</v>
      </c>
      <c r="BH35" s="38">
        <v>5</v>
      </c>
      <c r="BI35" s="38">
        <v>4</v>
      </c>
      <c r="BJ35" s="38">
        <v>1</v>
      </c>
      <c r="BK35" s="38">
        <v>2</v>
      </c>
      <c r="BL35" s="38">
        <v>6</v>
      </c>
      <c r="BM35" s="38">
        <v>5</v>
      </c>
      <c r="BN35" s="39">
        <v>3</v>
      </c>
      <c r="BO35" s="38">
        <v>1</v>
      </c>
      <c r="BP35" s="38">
        <v>2</v>
      </c>
      <c r="BQ35" s="38">
        <v>1</v>
      </c>
      <c r="BR35" s="38">
        <v>4</v>
      </c>
      <c r="BS35" s="38">
        <v>3</v>
      </c>
      <c r="BT35" s="38">
        <v>1</v>
      </c>
      <c r="BU35" s="38">
        <v>0</v>
      </c>
      <c r="BV35" s="38">
        <v>0</v>
      </c>
      <c r="BW35" s="38">
        <v>0</v>
      </c>
      <c r="BX35" s="38">
        <v>6</v>
      </c>
      <c r="BY35" s="39">
        <v>19</v>
      </c>
      <c r="BZ35" s="38">
        <v>15</v>
      </c>
      <c r="CA35" s="38">
        <v>11</v>
      </c>
      <c r="CB35" s="38">
        <v>13</v>
      </c>
      <c r="CC35" s="38">
        <v>13</v>
      </c>
      <c r="CD35" s="38">
        <v>18</v>
      </c>
      <c r="CE35" s="38">
        <v>19</v>
      </c>
      <c r="CF35" s="38">
        <v>17</v>
      </c>
      <c r="CG35" s="38">
        <v>18</v>
      </c>
      <c r="CH35" s="38">
        <v>18</v>
      </c>
      <c r="CI35" s="38">
        <v>15</v>
      </c>
      <c r="CJ35" s="38">
        <v>14</v>
      </c>
      <c r="CK35" s="38">
        <v>11</v>
      </c>
      <c r="CL35" s="38">
        <v>12</v>
      </c>
      <c r="CM35" s="38">
        <v>11</v>
      </c>
      <c r="CN35" s="38">
        <v>8</v>
      </c>
      <c r="CO35" s="38">
        <v>8</v>
      </c>
      <c r="CP35" s="38">
        <v>10</v>
      </c>
      <c r="CQ35" s="38">
        <v>10</v>
      </c>
      <c r="CR35" s="38">
        <v>6</v>
      </c>
      <c r="CS35" s="38">
        <v>4</v>
      </c>
      <c r="CT35" s="44">
        <v>165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8">
        <v>11</v>
      </c>
      <c r="C36" s="38">
        <v>10</v>
      </c>
      <c r="D36" s="38">
        <v>9</v>
      </c>
      <c r="E36" s="38">
        <v>9</v>
      </c>
      <c r="F36" s="38">
        <v>9</v>
      </c>
      <c r="G36" s="38">
        <v>9</v>
      </c>
      <c r="H36" s="38">
        <v>11</v>
      </c>
      <c r="I36" s="39">
        <v>12</v>
      </c>
      <c r="J36" s="38">
        <v>11</v>
      </c>
      <c r="K36" s="38">
        <v>10</v>
      </c>
      <c r="L36" s="38">
        <v>8</v>
      </c>
      <c r="M36" s="38">
        <v>9</v>
      </c>
      <c r="N36" s="38">
        <v>11</v>
      </c>
      <c r="O36" s="38">
        <v>12</v>
      </c>
      <c r="P36" s="38">
        <v>11</v>
      </c>
      <c r="Q36" s="38">
        <v>10</v>
      </c>
      <c r="R36" s="38">
        <v>8</v>
      </c>
      <c r="S36" s="38">
        <v>9</v>
      </c>
      <c r="T36" s="38">
        <v>10</v>
      </c>
      <c r="U36" s="38">
        <v>9</v>
      </c>
      <c r="V36" s="38">
        <v>9</v>
      </c>
      <c r="W36" s="39">
        <v>9</v>
      </c>
      <c r="X36" s="38">
        <v>10</v>
      </c>
      <c r="Y36" s="38">
        <v>9</v>
      </c>
      <c r="Z36" s="38">
        <v>8</v>
      </c>
      <c r="AA36" s="38">
        <v>7</v>
      </c>
      <c r="AB36" s="38">
        <v>7</v>
      </c>
      <c r="AC36" s="38">
        <v>8</v>
      </c>
      <c r="AD36" s="38">
        <v>8</v>
      </c>
      <c r="AE36" s="38">
        <v>10</v>
      </c>
      <c r="AF36" s="38">
        <v>10</v>
      </c>
      <c r="AG36" s="38">
        <v>9</v>
      </c>
      <c r="AH36" s="38">
        <v>9</v>
      </c>
      <c r="AI36" s="38">
        <v>9</v>
      </c>
      <c r="AJ36" s="38">
        <v>10</v>
      </c>
      <c r="AK36" s="38">
        <v>10</v>
      </c>
      <c r="AL36" s="38">
        <v>9</v>
      </c>
      <c r="AM36" s="38">
        <v>8</v>
      </c>
      <c r="AN36" s="38">
        <v>8</v>
      </c>
      <c r="AO36" s="38">
        <v>7</v>
      </c>
      <c r="AP36" s="38">
        <v>8</v>
      </c>
      <c r="AQ36" s="38">
        <v>10</v>
      </c>
      <c r="AR36" s="38">
        <v>10</v>
      </c>
      <c r="AS36" s="38">
        <v>11</v>
      </c>
      <c r="AT36" s="38">
        <v>11</v>
      </c>
      <c r="AU36" s="38">
        <v>12</v>
      </c>
      <c r="AV36" s="38">
        <v>12</v>
      </c>
      <c r="AW36" s="38">
        <v>13</v>
      </c>
      <c r="AX36" s="38">
        <v>13</v>
      </c>
      <c r="AY36" s="38">
        <v>13</v>
      </c>
      <c r="AZ36" s="38">
        <v>13</v>
      </c>
      <c r="BA36" s="38">
        <v>12</v>
      </c>
      <c r="BB36" s="38">
        <v>10</v>
      </c>
      <c r="BC36" s="38">
        <v>10</v>
      </c>
      <c r="BD36" s="38">
        <v>10</v>
      </c>
      <c r="BE36" s="38">
        <v>10</v>
      </c>
      <c r="BF36" s="38">
        <v>10</v>
      </c>
      <c r="BG36" s="38">
        <v>10</v>
      </c>
      <c r="BH36" s="38">
        <v>11</v>
      </c>
      <c r="BI36" s="38">
        <v>11</v>
      </c>
      <c r="BJ36" s="38">
        <v>11</v>
      </c>
      <c r="BK36" s="38">
        <v>11</v>
      </c>
      <c r="BL36" s="38">
        <v>11</v>
      </c>
      <c r="BM36" s="38">
        <v>12</v>
      </c>
      <c r="BN36" s="39">
        <v>12</v>
      </c>
      <c r="BO36" s="38">
        <v>10</v>
      </c>
      <c r="BP36" s="38">
        <v>8</v>
      </c>
      <c r="BQ36" s="38">
        <v>7</v>
      </c>
      <c r="BR36" s="38">
        <v>7</v>
      </c>
      <c r="BS36" s="38">
        <v>7</v>
      </c>
      <c r="BT36" s="38">
        <v>8</v>
      </c>
      <c r="BU36" s="38">
        <v>9</v>
      </c>
      <c r="BV36" s="38">
        <v>9</v>
      </c>
      <c r="BW36" s="38">
        <v>11</v>
      </c>
      <c r="BX36" s="38">
        <v>11</v>
      </c>
      <c r="BY36" s="39">
        <v>11</v>
      </c>
      <c r="BZ36" s="38">
        <v>11</v>
      </c>
      <c r="CA36" s="38">
        <v>12</v>
      </c>
      <c r="CB36" s="38">
        <v>10</v>
      </c>
      <c r="CC36" s="38">
        <v>8</v>
      </c>
      <c r="CD36" s="38">
        <v>8</v>
      </c>
      <c r="CE36" s="38">
        <v>8</v>
      </c>
      <c r="CF36" s="38">
        <v>7</v>
      </c>
      <c r="CG36" s="38">
        <v>8</v>
      </c>
      <c r="CH36" s="38">
        <v>8</v>
      </c>
      <c r="CI36" s="38">
        <v>9</v>
      </c>
      <c r="CJ36" s="38">
        <v>10</v>
      </c>
      <c r="CK36" s="38">
        <v>11</v>
      </c>
      <c r="CL36" s="38">
        <v>11</v>
      </c>
      <c r="CM36" s="38">
        <v>10</v>
      </c>
      <c r="CN36" s="38">
        <v>10</v>
      </c>
      <c r="CO36" s="38">
        <v>10</v>
      </c>
      <c r="CP36" s="38">
        <v>10</v>
      </c>
      <c r="CQ36" s="38">
        <v>11</v>
      </c>
      <c r="CR36" s="38">
        <v>12</v>
      </c>
      <c r="CS36" s="38">
        <v>11</v>
      </c>
      <c r="CT36" s="44">
        <v>260.10000000000002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9">
        <v>111</v>
      </c>
      <c r="C37" s="39">
        <v>111</v>
      </c>
      <c r="D37" s="39">
        <v>110</v>
      </c>
      <c r="E37" s="38">
        <v>103</v>
      </c>
      <c r="F37" s="38">
        <v>102</v>
      </c>
      <c r="G37" s="39">
        <v>102</v>
      </c>
      <c r="H37" s="38">
        <v>102</v>
      </c>
      <c r="I37" s="39">
        <v>97</v>
      </c>
      <c r="J37" s="38">
        <v>100</v>
      </c>
      <c r="K37" s="39">
        <v>99</v>
      </c>
      <c r="L37" s="38">
        <v>102</v>
      </c>
      <c r="M37" s="38">
        <v>105</v>
      </c>
      <c r="N37" s="38">
        <v>104</v>
      </c>
      <c r="O37" s="39">
        <v>104</v>
      </c>
      <c r="P37" s="38">
        <v>103</v>
      </c>
      <c r="Q37" s="38">
        <v>101</v>
      </c>
      <c r="R37" s="38">
        <v>101</v>
      </c>
      <c r="S37" s="38">
        <v>100</v>
      </c>
      <c r="T37" s="38">
        <v>104</v>
      </c>
      <c r="U37" s="38">
        <v>109</v>
      </c>
      <c r="V37" s="38">
        <v>109</v>
      </c>
      <c r="W37" s="39">
        <v>110</v>
      </c>
      <c r="X37" s="38">
        <v>110</v>
      </c>
      <c r="Y37" s="38">
        <v>109</v>
      </c>
      <c r="Z37" s="38">
        <v>109</v>
      </c>
      <c r="AA37" s="38">
        <v>108</v>
      </c>
      <c r="AB37" s="38">
        <v>104</v>
      </c>
      <c r="AC37" s="38">
        <v>103</v>
      </c>
      <c r="AD37" s="38">
        <v>104</v>
      </c>
      <c r="AE37" s="38">
        <v>105</v>
      </c>
      <c r="AF37" s="38">
        <v>106</v>
      </c>
      <c r="AG37" s="38">
        <v>106</v>
      </c>
      <c r="AH37" s="38">
        <v>102</v>
      </c>
      <c r="AI37" s="38">
        <v>105</v>
      </c>
      <c r="AJ37" s="38">
        <v>105</v>
      </c>
      <c r="AK37" s="38">
        <v>106</v>
      </c>
      <c r="AL37" s="38">
        <v>106</v>
      </c>
      <c r="AM37" s="38">
        <v>100</v>
      </c>
      <c r="AN37" s="38">
        <v>103</v>
      </c>
      <c r="AO37" s="38">
        <v>104</v>
      </c>
      <c r="AP37" s="38">
        <v>106</v>
      </c>
      <c r="AQ37" s="38">
        <v>106</v>
      </c>
      <c r="AR37" s="38">
        <v>106</v>
      </c>
      <c r="AS37" s="38">
        <v>107</v>
      </c>
      <c r="AT37" s="38">
        <v>110</v>
      </c>
      <c r="AU37" s="38">
        <v>109</v>
      </c>
      <c r="AV37" s="38">
        <v>102</v>
      </c>
      <c r="AW37" s="38">
        <v>100</v>
      </c>
      <c r="AX37" s="38">
        <v>98</v>
      </c>
      <c r="AY37" s="38">
        <v>93</v>
      </c>
      <c r="AZ37" s="38">
        <v>98</v>
      </c>
      <c r="BA37" s="38">
        <v>100</v>
      </c>
      <c r="BB37" s="38">
        <v>105</v>
      </c>
      <c r="BC37" s="38">
        <v>106</v>
      </c>
      <c r="BD37" s="38">
        <v>104</v>
      </c>
      <c r="BE37" s="38">
        <v>104</v>
      </c>
      <c r="BF37" s="38">
        <v>106</v>
      </c>
      <c r="BG37" s="38">
        <v>110</v>
      </c>
      <c r="BH37" s="38">
        <v>107</v>
      </c>
      <c r="BI37" s="38">
        <v>102</v>
      </c>
      <c r="BJ37" s="38">
        <v>107</v>
      </c>
      <c r="BK37" s="38">
        <v>110</v>
      </c>
      <c r="BL37" s="38">
        <v>107</v>
      </c>
      <c r="BM37" s="38">
        <v>117</v>
      </c>
      <c r="BN37" s="39">
        <v>122</v>
      </c>
      <c r="BO37" s="38">
        <v>122</v>
      </c>
      <c r="BP37" s="39">
        <v>122</v>
      </c>
      <c r="BQ37" s="39">
        <v>120</v>
      </c>
      <c r="BR37" s="39">
        <v>114</v>
      </c>
      <c r="BS37" s="38">
        <v>111</v>
      </c>
      <c r="BT37" s="39">
        <v>115</v>
      </c>
      <c r="BU37" s="39">
        <v>117</v>
      </c>
      <c r="BV37" s="38">
        <v>118</v>
      </c>
      <c r="BW37" s="38">
        <v>119</v>
      </c>
      <c r="BX37" s="38">
        <v>118</v>
      </c>
      <c r="BY37" s="39">
        <v>115</v>
      </c>
      <c r="BZ37" s="38">
        <v>111</v>
      </c>
      <c r="CA37" s="39">
        <v>121</v>
      </c>
      <c r="CB37" s="39">
        <v>122</v>
      </c>
      <c r="CC37" s="38">
        <v>122</v>
      </c>
      <c r="CD37" s="38">
        <v>119</v>
      </c>
      <c r="CE37" s="39">
        <v>120</v>
      </c>
      <c r="CF37" s="38">
        <v>122</v>
      </c>
      <c r="CG37" s="38">
        <v>121</v>
      </c>
      <c r="CH37" s="39">
        <v>120</v>
      </c>
      <c r="CI37" s="38">
        <v>116</v>
      </c>
      <c r="CJ37" s="38">
        <v>118</v>
      </c>
      <c r="CK37" s="39">
        <v>117</v>
      </c>
      <c r="CL37" s="38">
        <v>117</v>
      </c>
      <c r="CM37" s="38">
        <v>122</v>
      </c>
      <c r="CN37" s="39">
        <v>123</v>
      </c>
      <c r="CO37" s="38">
        <v>123</v>
      </c>
      <c r="CP37" s="39">
        <v>119</v>
      </c>
      <c r="CQ37" s="39">
        <v>123</v>
      </c>
      <c r="CR37" s="38">
        <v>123</v>
      </c>
      <c r="CS37" s="38">
        <v>116</v>
      </c>
      <c r="CT37" s="44">
        <v>5096.7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0">
        <v>1182</v>
      </c>
      <c r="C38" s="40">
        <v>1172</v>
      </c>
      <c r="D38" s="40">
        <v>1164</v>
      </c>
      <c r="E38" s="40">
        <v>1150</v>
      </c>
      <c r="F38" s="41">
        <v>1121</v>
      </c>
      <c r="G38" s="41">
        <v>1114</v>
      </c>
      <c r="H38" s="41">
        <v>1103</v>
      </c>
      <c r="I38" s="41">
        <v>1077</v>
      </c>
      <c r="J38" s="41">
        <v>1082</v>
      </c>
      <c r="K38" s="41">
        <v>1080</v>
      </c>
      <c r="L38" s="41">
        <v>1082</v>
      </c>
      <c r="M38" s="41">
        <v>1068</v>
      </c>
      <c r="N38" s="41">
        <v>1081</v>
      </c>
      <c r="O38" s="41">
        <v>1073</v>
      </c>
      <c r="P38" s="41">
        <v>1100</v>
      </c>
      <c r="Q38" s="41">
        <v>1103</v>
      </c>
      <c r="R38" s="42">
        <v>1168</v>
      </c>
      <c r="S38" s="41">
        <v>1232</v>
      </c>
      <c r="T38" s="41">
        <v>1311</v>
      </c>
      <c r="U38" s="41">
        <v>1374</v>
      </c>
      <c r="V38" s="41">
        <v>1500</v>
      </c>
      <c r="W38" s="41">
        <v>1596</v>
      </c>
      <c r="X38" s="41">
        <v>1652</v>
      </c>
      <c r="Y38" s="41">
        <v>1698</v>
      </c>
      <c r="Z38" s="41">
        <v>1709</v>
      </c>
      <c r="AA38" s="41">
        <v>1657</v>
      </c>
      <c r="AB38" s="41">
        <v>1574</v>
      </c>
      <c r="AC38" s="41">
        <v>1462</v>
      </c>
      <c r="AD38" s="41">
        <v>1420</v>
      </c>
      <c r="AE38" s="41">
        <v>1399</v>
      </c>
      <c r="AF38" s="41">
        <v>1391</v>
      </c>
      <c r="AG38" s="41">
        <v>1389</v>
      </c>
      <c r="AH38" s="41">
        <v>1441</v>
      </c>
      <c r="AI38" s="42">
        <v>1495</v>
      </c>
      <c r="AJ38" s="41">
        <v>1542</v>
      </c>
      <c r="AK38" s="41">
        <v>1551</v>
      </c>
      <c r="AL38" s="41">
        <v>1573</v>
      </c>
      <c r="AM38" s="41">
        <v>1579</v>
      </c>
      <c r="AN38" s="41">
        <v>1606</v>
      </c>
      <c r="AO38" s="41">
        <v>1590</v>
      </c>
      <c r="AP38" s="40">
        <v>1597</v>
      </c>
      <c r="AQ38" s="41">
        <v>1592</v>
      </c>
      <c r="AR38" s="40">
        <v>1598</v>
      </c>
      <c r="AS38" s="40">
        <v>1589</v>
      </c>
      <c r="AT38" s="41">
        <v>1610</v>
      </c>
      <c r="AU38" s="41">
        <v>1633</v>
      </c>
      <c r="AV38" s="41">
        <v>1636</v>
      </c>
      <c r="AW38" s="41">
        <v>1636</v>
      </c>
      <c r="AX38" s="40">
        <v>1637</v>
      </c>
      <c r="AY38" s="42">
        <v>1620</v>
      </c>
      <c r="AZ38" s="40">
        <v>1583</v>
      </c>
      <c r="BA38" s="40">
        <v>1569</v>
      </c>
      <c r="BB38" s="41">
        <v>1575</v>
      </c>
      <c r="BC38" s="41">
        <v>1564</v>
      </c>
      <c r="BD38" s="41">
        <v>1583</v>
      </c>
      <c r="BE38" s="41">
        <v>1627</v>
      </c>
      <c r="BF38" s="41">
        <v>1681</v>
      </c>
      <c r="BG38" s="41">
        <v>1708</v>
      </c>
      <c r="BH38" s="41">
        <v>1771</v>
      </c>
      <c r="BI38" s="41">
        <v>1780</v>
      </c>
      <c r="BJ38" s="41">
        <v>1825</v>
      </c>
      <c r="BK38" s="41">
        <v>1838</v>
      </c>
      <c r="BL38" s="41">
        <v>1851</v>
      </c>
      <c r="BM38" s="41">
        <v>1902</v>
      </c>
      <c r="BN38" s="41">
        <v>1931</v>
      </c>
      <c r="BO38" s="41">
        <v>1940</v>
      </c>
      <c r="BP38" s="42">
        <v>1913</v>
      </c>
      <c r="BQ38" s="41">
        <v>1897</v>
      </c>
      <c r="BR38" s="41">
        <v>1899</v>
      </c>
      <c r="BS38" s="41">
        <v>1873</v>
      </c>
      <c r="BT38" s="41">
        <v>1892</v>
      </c>
      <c r="BU38" s="41">
        <v>1937</v>
      </c>
      <c r="BV38" s="41">
        <v>1964</v>
      </c>
      <c r="BW38" s="41">
        <v>1940</v>
      </c>
      <c r="BX38" s="41">
        <v>1928</v>
      </c>
      <c r="BY38" s="41">
        <v>1901</v>
      </c>
      <c r="BZ38" s="41">
        <v>1867</v>
      </c>
      <c r="CA38" s="41">
        <v>1853</v>
      </c>
      <c r="CB38" s="41">
        <v>1827</v>
      </c>
      <c r="CC38" s="41">
        <v>1817</v>
      </c>
      <c r="CD38" s="41">
        <v>1773</v>
      </c>
      <c r="CE38" s="41">
        <v>1735</v>
      </c>
      <c r="CF38" s="41">
        <v>1698</v>
      </c>
      <c r="CG38" s="42">
        <v>1652</v>
      </c>
      <c r="CH38" s="41">
        <v>1588</v>
      </c>
      <c r="CI38" s="41">
        <v>1552</v>
      </c>
      <c r="CJ38" s="41">
        <v>1506</v>
      </c>
      <c r="CK38" s="41">
        <v>1454</v>
      </c>
      <c r="CL38" s="40">
        <v>1400</v>
      </c>
      <c r="CM38" s="41">
        <v>1374</v>
      </c>
      <c r="CN38" s="40">
        <v>1310</v>
      </c>
      <c r="CO38" s="40">
        <v>1271</v>
      </c>
      <c r="CP38" s="41">
        <v>1239</v>
      </c>
      <c r="CQ38" s="41">
        <v>1212</v>
      </c>
      <c r="CR38" s="41">
        <v>1183</v>
      </c>
      <c r="CS38" s="41">
        <v>1145</v>
      </c>
      <c r="CT38" s="45">
        <v>41614.6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311</v>
      </c>
      <c r="C41" s="16">
        <f t="shared" si="0"/>
        <v>314</v>
      </c>
      <c r="D41" s="16">
        <f t="shared" si="0"/>
        <v>316</v>
      </c>
      <c r="E41" s="16">
        <f t="shared" si="0"/>
        <v>316</v>
      </c>
      <c r="F41" s="16">
        <f t="shared" si="0"/>
        <v>314</v>
      </c>
      <c r="G41" s="16">
        <f t="shared" si="0"/>
        <v>315</v>
      </c>
      <c r="H41" s="16">
        <f t="shared" si="0"/>
        <v>317</v>
      </c>
      <c r="I41" s="16">
        <f t="shared" si="0"/>
        <v>313</v>
      </c>
      <c r="J41" s="16">
        <f t="shared" si="0"/>
        <v>313</v>
      </c>
      <c r="K41" s="16">
        <f t="shared" si="0"/>
        <v>313</v>
      </c>
      <c r="L41" s="16">
        <f t="shared" si="0"/>
        <v>315</v>
      </c>
      <c r="M41" s="16">
        <f t="shared" si="0"/>
        <v>317</v>
      </c>
      <c r="N41" s="16">
        <f t="shared" si="0"/>
        <v>317</v>
      </c>
      <c r="O41" s="16">
        <f t="shared" si="0"/>
        <v>315</v>
      </c>
      <c r="P41" s="16">
        <f t="shared" si="0"/>
        <v>314</v>
      </c>
      <c r="Q41" s="16">
        <f t="shared" si="0"/>
        <v>312</v>
      </c>
      <c r="R41" s="16">
        <f t="shared" si="0"/>
        <v>316</v>
      </c>
      <c r="S41" s="16">
        <f t="shared" si="0"/>
        <v>321</v>
      </c>
      <c r="T41" s="16">
        <f t="shared" si="0"/>
        <v>316</v>
      </c>
      <c r="U41" s="16">
        <f t="shared" si="0"/>
        <v>313</v>
      </c>
      <c r="V41" s="16">
        <f t="shared" si="0"/>
        <v>327</v>
      </c>
      <c r="W41" s="16">
        <f t="shared" si="0"/>
        <v>364</v>
      </c>
      <c r="X41" s="16">
        <f t="shared" si="0"/>
        <v>373</v>
      </c>
      <c r="Y41" s="16">
        <f t="shared" si="0"/>
        <v>393</v>
      </c>
      <c r="Z41" s="16">
        <f t="shared" si="0"/>
        <v>408</v>
      </c>
      <c r="AA41" s="16">
        <f t="shared" si="0"/>
        <v>406</v>
      </c>
      <c r="AB41" s="16">
        <f t="shared" si="0"/>
        <v>396</v>
      </c>
      <c r="AC41" s="16">
        <f t="shared" si="0"/>
        <v>372</v>
      </c>
      <c r="AD41" s="16">
        <f t="shared" si="0"/>
        <v>335</v>
      </c>
      <c r="AE41" s="16">
        <f t="shared" si="0"/>
        <v>329</v>
      </c>
      <c r="AF41" s="16">
        <f t="shared" si="0"/>
        <v>327</v>
      </c>
      <c r="AG41" s="16">
        <f t="shared" si="0"/>
        <v>327</v>
      </c>
      <c r="AH41" s="16">
        <f t="shared" si="0"/>
        <v>326</v>
      </c>
      <c r="AI41" s="16">
        <f t="shared" si="0"/>
        <v>327</v>
      </c>
      <c r="AJ41" s="16">
        <f t="shared" si="0"/>
        <v>329</v>
      </c>
      <c r="AK41" s="16">
        <f t="shared" si="0"/>
        <v>328</v>
      </c>
      <c r="AL41" s="16">
        <f t="shared" si="0"/>
        <v>328</v>
      </c>
      <c r="AM41" s="16">
        <f t="shared" si="0"/>
        <v>327</v>
      </c>
      <c r="AN41" s="16">
        <f t="shared" si="0"/>
        <v>328</v>
      </c>
      <c r="AO41" s="16">
        <f t="shared" si="0"/>
        <v>327</v>
      </c>
      <c r="AP41" s="16">
        <f t="shared" si="0"/>
        <v>328</v>
      </c>
      <c r="AQ41" s="16">
        <f t="shared" si="0"/>
        <v>332</v>
      </c>
      <c r="AR41" s="16">
        <f t="shared" si="0"/>
        <v>336</v>
      </c>
      <c r="AS41" s="16">
        <f t="shared" si="0"/>
        <v>340</v>
      </c>
      <c r="AT41" s="16">
        <f t="shared" si="0"/>
        <v>349</v>
      </c>
      <c r="AU41" s="16">
        <f t="shared" si="0"/>
        <v>350</v>
      </c>
      <c r="AV41" s="16">
        <f t="shared" si="0"/>
        <v>350</v>
      </c>
      <c r="AW41" s="16">
        <f t="shared" si="0"/>
        <v>348</v>
      </c>
      <c r="AX41" s="16">
        <f t="shared" si="0"/>
        <v>348</v>
      </c>
      <c r="AY41" s="16">
        <f t="shared" si="0"/>
        <v>348</v>
      </c>
      <c r="AZ41" s="16">
        <f t="shared" si="0"/>
        <v>349</v>
      </c>
      <c r="BA41" s="16">
        <f t="shared" si="0"/>
        <v>348</v>
      </c>
      <c r="BB41" s="16">
        <f t="shared" si="0"/>
        <v>348</v>
      </c>
      <c r="BC41" s="16">
        <f t="shared" si="0"/>
        <v>360</v>
      </c>
      <c r="BD41" s="16">
        <f t="shared" si="0"/>
        <v>383</v>
      </c>
      <c r="BE41" s="16">
        <f t="shared" si="0"/>
        <v>405</v>
      </c>
      <c r="BF41" s="16">
        <f t="shared" si="0"/>
        <v>406</v>
      </c>
      <c r="BG41" s="16">
        <f t="shared" si="0"/>
        <v>410</v>
      </c>
      <c r="BH41" s="16">
        <f t="shared" si="0"/>
        <v>409</v>
      </c>
      <c r="BI41" s="16">
        <f t="shared" si="0"/>
        <v>402</v>
      </c>
      <c r="BJ41" s="16">
        <f t="shared" si="0"/>
        <v>405</v>
      </c>
      <c r="BK41" s="16">
        <f t="shared" si="0"/>
        <v>407</v>
      </c>
      <c r="BL41" s="16">
        <f t="shared" si="0"/>
        <v>403</v>
      </c>
      <c r="BM41" s="16">
        <f t="shared" si="0"/>
        <v>405</v>
      </c>
      <c r="BN41" s="16">
        <f t="shared" ref="BN41:CT41" si="1">SUM(BN18:BN20)</f>
        <v>419</v>
      </c>
      <c r="BO41" s="16">
        <f t="shared" si="1"/>
        <v>424</v>
      </c>
      <c r="BP41" s="16">
        <f t="shared" si="1"/>
        <v>416</v>
      </c>
      <c r="BQ41" s="16">
        <f t="shared" si="1"/>
        <v>443</v>
      </c>
      <c r="BR41" s="16">
        <f t="shared" si="1"/>
        <v>454</v>
      </c>
      <c r="BS41" s="16">
        <f t="shared" si="1"/>
        <v>455</v>
      </c>
      <c r="BT41" s="16">
        <f t="shared" si="1"/>
        <v>464</v>
      </c>
      <c r="BU41" s="16">
        <f t="shared" si="1"/>
        <v>462</v>
      </c>
      <c r="BV41" s="16">
        <f t="shared" si="1"/>
        <v>471</v>
      </c>
      <c r="BW41" s="16">
        <f t="shared" si="1"/>
        <v>472</v>
      </c>
      <c r="BX41" s="16">
        <f t="shared" si="1"/>
        <v>470</v>
      </c>
      <c r="BY41" s="16">
        <f t="shared" si="1"/>
        <v>472</v>
      </c>
      <c r="BZ41" s="16">
        <f t="shared" si="1"/>
        <v>471</v>
      </c>
      <c r="CA41" s="16">
        <f t="shared" si="1"/>
        <v>473</v>
      </c>
      <c r="CB41" s="16">
        <f t="shared" si="1"/>
        <v>472</v>
      </c>
      <c r="CC41" s="16">
        <f t="shared" si="1"/>
        <v>475</v>
      </c>
      <c r="CD41" s="16">
        <f t="shared" si="1"/>
        <v>474</v>
      </c>
      <c r="CE41" s="16">
        <f t="shared" si="1"/>
        <v>473</v>
      </c>
      <c r="CF41" s="16">
        <f t="shared" si="1"/>
        <v>474</v>
      </c>
      <c r="CG41" s="16">
        <f t="shared" si="1"/>
        <v>472</v>
      </c>
      <c r="CH41" s="16">
        <f t="shared" si="1"/>
        <v>471</v>
      </c>
      <c r="CI41" s="16">
        <f t="shared" si="1"/>
        <v>472</v>
      </c>
      <c r="CJ41" s="16">
        <f t="shared" si="1"/>
        <v>458</v>
      </c>
      <c r="CK41" s="16">
        <f t="shared" si="1"/>
        <v>456</v>
      </c>
      <c r="CL41" s="16">
        <f t="shared" si="1"/>
        <v>436</v>
      </c>
      <c r="CM41" s="16">
        <f t="shared" si="1"/>
        <v>428</v>
      </c>
      <c r="CN41" s="16">
        <f t="shared" si="1"/>
        <v>386</v>
      </c>
      <c r="CO41" s="16">
        <f t="shared" si="1"/>
        <v>358</v>
      </c>
      <c r="CP41" s="16">
        <f t="shared" si="1"/>
        <v>330</v>
      </c>
      <c r="CQ41" s="16">
        <f t="shared" si="1"/>
        <v>316</v>
      </c>
      <c r="CR41" s="16">
        <f t="shared" si="1"/>
        <v>316</v>
      </c>
      <c r="CS41" s="16">
        <f t="shared" si="1"/>
        <v>316</v>
      </c>
      <c r="CT41" s="16">
        <f t="shared" si="1"/>
        <v>9031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-2</v>
      </c>
      <c r="BF42" s="16">
        <f t="shared" si="2"/>
        <v>17</v>
      </c>
      <c r="BG42" s="16">
        <f t="shared" si="2"/>
        <v>29</v>
      </c>
      <c r="BH42" s="16">
        <f t="shared" si="2"/>
        <v>44</v>
      </c>
      <c r="BI42" s="16">
        <f t="shared" si="2"/>
        <v>51</v>
      </c>
      <c r="BJ42" s="16">
        <f t="shared" si="2"/>
        <v>58</v>
      </c>
      <c r="BK42" s="16">
        <f t="shared" si="2"/>
        <v>59</v>
      </c>
      <c r="BL42" s="16">
        <f t="shared" si="2"/>
        <v>59</v>
      </c>
      <c r="BM42" s="16">
        <f t="shared" si="2"/>
        <v>67</v>
      </c>
      <c r="BN42" s="16">
        <f t="shared" si="2"/>
        <v>75</v>
      </c>
      <c r="BO42" s="16">
        <f t="shared" si="2"/>
        <v>74</v>
      </c>
      <c r="BP42" s="16">
        <f t="shared" ref="BP42:CS42" si="3">SUM(BP21:BP25,BP29:BP33)</f>
        <v>75</v>
      </c>
      <c r="BQ42" s="16">
        <f t="shared" si="3"/>
        <v>75</v>
      </c>
      <c r="BR42" s="16">
        <f t="shared" si="3"/>
        <v>75</v>
      </c>
      <c r="BS42" s="16">
        <f t="shared" si="3"/>
        <v>75</v>
      </c>
      <c r="BT42" s="16">
        <f t="shared" si="3"/>
        <v>75</v>
      </c>
      <c r="BU42" s="16">
        <f t="shared" si="3"/>
        <v>75</v>
      </c>
      <c r="BV42" s="16">
        <f t="shared" si="3"/>
        <v>75</v>
      </c>
      <c r="BW42" s="16">
        <f t="shared" si="3"/>
        <v>75</v>
      </c>
      <c r="BX42" s="16">
        <f t="shared" si="3"/>
        <v>74</v>
      </c>
      <c r="BY42" s="16">
        <f t="shared" si="3"/>
        <v>75</v>
      </c>
      <c r="BZ42" s="16">
        <f t="shared" si="3"/>
        <v>48</v>
      </c>
      <c r="CA42" s="16">
        <f t="shared" si="3"/>
        <v>15</v>
      </c>
      <c r="CB42" s="16">
        <f t="shared" si="3"/>
        <v>-2</v>
      </c>
      <c r="CC42" s="16">
        <f t="shared" si="3"/>
        <v>0</v>
      </c>
      <c r="CD42" s="16">
        <f t="shared" si="3"/>
        <v>0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337.5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18</v>
      </c>
      <c r="BJ43" s="16">
        <f t="shared" si="4"/>
        <v>58</v>
      </c>
      <c r="BK43" s="16">
        <f t="shared" si="4"/>
        <v>62</v>
      </c>
      <c r="BL43" s="16">
        <f t="shared" si="4"/>
        <v>62</v>
      </c>
      <c r="BM43" s="16">
        <f t="shared" si="4"/>
        <v>63</v>
      </c>
      <c r="BN43" s="16">
        <f t="shared" si="4"/>
        <v>73</v>
      </c>
      <c r="BO43" s="16">
        <f t="shared" ref="BO43:CS43" si="5">SUM(BO26:BO28,)</f>
        <v>99</v>
      </c>
      <c r="BP43" s="16">
        <f t="shared" si="5"/>
        <v>110</v>
      </c>
      <c r="BQ43" s="16">
        <f t="shared" si="5"/>
        <v>109</v>
      </c>
      <c r="BR43" s="16">
        <f t="shared" si="5"/>
        <v>96</v>
      </c>
      <c r="BS43" s="16">
        <f t="shared" si="5"/>
        <v>99</v>
      </c>
      <c r="BT43" s="16">
        <f t="shared" si="5"/>
        <v>109</v>
      </c>
      <c r="BU43" s="16">
        <f t="shared" si="5"/>
        <v>109</v>
      </c>
      <c r="BV43" s="16">
        <f t="shared" si="5"/>
        <v>109</v>
      </c>
      <c r="BW43" s="16">
        <f t="shared" si="5"/>
        <v>78</v>
      </c>
      <c r="BX43" s="16">
        <f t="shared" si="5"/>
        <v>24</v>
      </c>
      <c r="BY43" s="16">
        <f t="shared" si="5"/>
        <v>24</v>
      </c>
      <c r="BZ43" s="16">
        <f t="shared" si="5"/>
        <v>24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337</v>
      </c>
    </row>
    <row r="44" spans="1:103" x14ac:dyDescent="0.25">
      <c r="A44" s="15" t="s">
        <v>188</v>
      </c>
      <c r="B44" s="16">
        <f t="shared" ref="B44:BM44" si="6">SUM(B3:B17)</f>
        <v>746</v>
      </c>
      <c r="C44" s="16">
        <f t="shared" si="6"/>
        <v>735</v>
      </c>
      <c r="D44" s="16">
        <f t="shared" si="6"/>
        <v>725</v>
      </c>
      <c r="E44" s="16">
        <f t="shared" si="6"/>
        <v>717</v>
      </c>
      <c r="F44" s="16">
        <f t="shared" si="6"/>
        <v>693</v>
      </c>
      <c r="G44" s="16">
        <f t="shared" si="6"/>
        <v>687</v>
      </c>
      <c r="H44" s="16">
        <f t="shared" si="6"/>
        <v>674</v>
      </c>
      <c r="I44" s="16">
        <f t="shared" si="6"/>
        <v>653</v>
      </c>
      <c r="J44" s="16">
        <f t="shared" si="6"/>
        <v>655</v>
      </c>
      <c r="K44" s="16">
        <f t="shared" si="6"/>
        <v>653</v>
      </c>
      <c r="L44" s="16">
        <f t="shared" si="6"/>
        <v>653</v>
      </c>
      <c r="M44" s="16">
        <f t="shared" si="6"/>
        <v>634</v>
      </c>
      <c r="N44" s="16">
        <f t="shared" si="6"/>
        <v>646</v>
      </c>
      <c r="O44" s="16">
        <f t="shared" si="6"/>
        <v>642</v>
      </c>
      <c r="P44" s="16">
        <f t="shared" si="6"/>
        <v>672</v>
      </c>
      <c r="Q44" s="16">
        <f t="shared" si="6"/>
        <v>677</v>
      </c>
      <c r="R44" s="16">
        <f t="shared" si="6"/>
        <v>738</v>
      </c>
      <c r="S44" s="16">
        <f t="shared" si="6"/>
        <v>782</v>
      </c>
      <c r="T44" s="16">
        <f t="shared" si="6"/>
        <v>868</v>
      </c>
      <c r="U44" s="16">
        <f t="shared" si="6"/>
        <v>934</v>
      </c>
      <c r="V44" s="16">
        <f t="shared" si="6"/>
        <v>1053</v>
      </c>
      <c r="W44" s="16">
        <f t="shared" si="6"/>
        <v>1107</v>
      </c>
      <c r="X44" s="16">
        <f t="shared" si="6"/>
        <v>1155</v>
      </c>
      <c r="Y44" s="16">
        <f t="shared" si="6"/>
        <v>1169</v>
      </c>
      <c r="Z44" s="16">
        <f t="shared" si="6"/>
        <v>1177</v>
      </c>
      <c r="AA44" s="16">
        <f t="shared" si="6"/>
        <v>1126</v>
      </c>
      <c r="AB44" s="16">
        <f t="shared" si="6"/>
        <v>1059</v>
      </c>
      <c r="AC44" s="16">
        <f t="shared" si="6"/>
        <v>975</v>
      </c>
      <c r="AD44" s="16">
        <f t="shared" si="6"/>
        <v>967</v>
      </c>
      <c r="AE44" s="16">
        <f t="shared" si="6"/>
        <v>951</v>
      </c>
      <c r="AF44" s="16">
        <f t="shared" si="6"/>
        <v>943</v>
      </c>
      <c r="AG44" s="16">
        <f t="shared" si="6"/>
        <v>938</v>
      </c>
      <c r="AH44" s="16">
        <f t="shared" si="6"/>
        <v>996</v>
      </c>
      <c r="AI44" s="16">
        <f t="shared" si="6"/>
        <v>1043</v>
      </c>
      <c r="AJ44" s="16">
        <f t="shared" si="6"/>
        <v>1086</v>
      </c>
      <c r="AK44" s="16">
        <f t="shared" si="6"/>
        <v>1096</v>
      </c>
      <c r="AL44" s="16">
        <f t="shared" si="6"/>
        <v>1111</v>
      </c>
      <c r="AM44" s="16">
        <f t="shared" si="6"/>
        <v>1126</v>
      </c>
      <c r="AN44" s="16">
        <f t="shared" si="6"/>
        <v>1152</v>
      </c>
      <c r="AO44" s="16">
        <f t="shared" si="6"/>
        <v>1137</v>
      </c>
      <c r="AP44" s="16">
        <f t="shared" si="6"/>
        <v>1147</v>
      </c>
      <c r="AQ44" s="16">
        <f t="shared" si="6"/>
        <v>1134</v>
      </c>
      <c r="AR44" s="16">
        <f t="shared" si="6"/>
        <v>1130</v>
      </c>
      <c r="AS44" s="16">
        <f t="shared" si="6"/>
        <v>1112</v>
      </c>
      <c r="AT44" s="16">
        <f t="shared" si="6"/>
        <v>1128</v>
      </c>
      <c r="AU44" s="16">
        <f t="shared" si="6"/>
        <v>1148</v>
      </c>
      <c r="AV44" s="16">
        <f t="shared" si="6"/>
        <v>1160</v>
      </c>
      <c r="AW44" s="16">
        <f t="shared" si="6"/>
        <v>1153</v>
      </c>
      <c r="AX44" s="16">
        <f t="shared" si="6"/>
        <v>1170</v>
      </c>
      <c r="AY44" s="16">
        <f t="shared" si="6"/>
        <v>1149</v>
      </c>
      <c r="AZ44" s="16">
        <f t="shared" si="6"/>
        <v>1105</v>
      </c>
      <c r="BA44" s="16">
        <f t="shared" si="6"/>
        <v>1089</v>
      </c>
      <c r="BB44" s="16">
        <f t="shared" si="6"/>
        <v>1089</v>
      </c>
      <c r="BC44" s="16">
        <f t="shared" si="6"/>
        <v>1059</v>
      </c>
      <c r="BD44" s="16">
        <f t="shared" si="6"/>
        <v>1054</v>
      </c>
      <c r="BE44" s="16">
        <f t="shared" si="6"/>
        <v>1065</v>
      </c>
      <c r="BF44" s="16">
        <f t="shared" si="6"/>
        <v>1108</v>
      </c>
      <c r="BG44" s="16">
        <f t="shared" si="6"/>
        <v>1123</v>
      </c>
      <c r="BH44" s="16">
        <f t="shared" si="6"/>
        <v>1182</v>
      </c>
      <c r="BI44" s="16">
        <f t="shared" si="6"/>
        <v>1182</v>
      </c>
      <c r="BJ44" s="16">
        <f t="shared" si="6"/>
        <v>1176</v>
      </c>
      <c r="BK44" s="16">
        <f t="shared" si="6"/>
        <v>1177</v>
      </c>
      <c r="BL44" s="16">
        <f t="shared" si="6"/>
        <v>1199</v>
      </c>
      <c r="BM44" s="16">
        <f t="shared" si="6"/>
        <v>1232</v>
      </c>
      <c r="BN44" s="16">
        <f t="shared" ref="BN44:CT44" si="7">SUM(BN3:BN17)</f>
        <v>1227</v>
      </c>
      <c r="BO44" s="16">
        <f t="shared" si="7"/>
        <v>1208</v>
      </c>
      <c r="BP44" s="16">
        <f t="shared" si="7"/>
        <v>1179</v>
      </c>
      <c r="BQ44" s="16">
        <f t="shared" si="7"/>
        <v>1141</v>
      </c>
      <c r="BR44" s="16">
        <f t="shared" si="7"/>
        <v>1149</v>
      </c>
      <c r="BS44" s="16">
        <f t="shared" si="7"/>
        <v>1124</v>
      </c>
      <c r="BT44" s="16">
        <f t="shared" si="7"/>
        <v>1122</v>
      </c>
      <c r="BU44" s="16">
        <f t="shared" si="7"/>
        <v>1165</v>
      </c>
      <c r="BV44" s="16">
        <f t="shared" si="7"/>
        <v>1182</v>
      </c>
      <c r="BW44" s="16">
        <f t="shared" si="7"/>
        <v>1185</v>
      </c>
      <c r="BX44" s="16">
        <f t="shared" si="7"/>
        <v>1223</v>
      </c>
      <c r="BY44" s="16">
        <f t="shared" si="7"/>
        <v>1185</v>
      </c>
      <c r="BZ44" s="16">
        <f t="shared" si="7"/>
        <v>1186</v>
      </c>
      <c r="CA44" s="16">
        <f t="shared" si="7"/>
        <v>1221</v>
      </c>
      <c r="CB44" s="16">
        <f t="shared" si="7"/>
        <v>1211</v>
      </c>
      <c r="CC44" s="16">
        <f t="shared" si="7"/>
        <v>1199</v>
      </c>
      <c r="CD44" s="16">
        <f t="shared" si="7"/>
        <v>1154</v>
      </c>
      <c r="CE44" s="16">
        <f t="shared" si="7"/>
        <v>1114</v>
      </c>
      <c r="CF44" s="16">
        <f t="shared" si="7"/>
        <v>1076</v>
      </c>
      <c r="CG44" s="16">
        <f t="shared" si="7"/>
        <v>1034</v>
      </c>
      <c r="CH44" s="16">
        <f t="shared" si="7"/>
        <v>968</v>
      </c>
      <c r="CI44" s="16">
        <f t="shared" si="7"/>
        <v>940</v>
      </c>
      <c r="CJ44" s="16">
        <f t="shared" si="7"/>
        <v>908</v>
      </c>
      <c r="CK44" s="16">
        <f t="shared" si="7"/>
        <v>859</v>
      </c>
      <c r="CL44" s="16">
        <f t="shared" si="7"/>
        <v>823</v>
      </c>
      <c r="CM44" s="16">
        <f t="shared" si="7"/>
        <v>802</v>
      </c>
      <c r="CN44" s="16">
        <f t="shared" si="7"/>
        <v>784</v>
      </c>
      <c r="CO44" s="16">
        <f t="shared" si="7"/>
        <v>773</v>
      </c>
      <c r="CP44" s="16">
        <f t="shared" si="7"/>
        <v>771</v>
      </c>
      <c r="CQ44" s="16">
        <f t="shared" si="7"/>
        <v>751</v>
      </c>
      <c r="CR44" s="16">
        <f t="shared" si="7"/>
        <v>729</v>
      </c>
      <c r="CS44" s="16">
        <f t="shared" si="7"/>
        <v>701</v>
      </c>
      <c r="CT44" s="16">
        <f t="shared" si="7"/>
        <v>24316.1</v>
      </c>
    </row>
    <row r="45" spans="1:103" x14ac:dyDescent="0.25">
      <c r="A45" s="15" t="s">
        <v>189</v>
      </c>
      <c r="B45" s="16">
        <f>B35</f>
        <v>2</v>
      </c>
      <c r="C45" s="16">
        <f t="shared" ref="C45:BN45" si="8">C35</f>
        <v>2</v>
      </c>
      <c r="D45" s="16">
        <f t="shared" si="8"/>
        <v>3</v>
      </c>
      <c r="E45" s="16">
        <f t="shared" si="8"/>
        <v>4</v>
      </c>
      <c r="F45" s="16">
        <f t="shared" si="8"/>
        <v>1</v>
      </c>
      <c r="G45" s="16">
        <f t="shared" si="8"/>
        <v>1</v>
      </c>
      <c r="H45" s="16">
        <f t="shared" si="8"/>
        <v>1</v>
      </c>
      <c r="I45" s="16">
        <f t="shared" si="8"/>
        <v>2</v>
      </c>
      <c r="J45" s="16">
        <f t="shared" si="8"/>
        <v>2</v>
      </c>
      <c r="K45" s="16">
        <f t="shared" si="8"/>
        <v>3</v>
      </c>
      <c r="L45" s="16">
        <f t="shared" si="8"/>
        <v>3</v>
      </c>
      <c r="M45" s="16">
        <f t="shared" si="8"/>
        <v>2</v>
      </c>
      <c r="N45" s="16">
        <f t="shared" si="8"/>
        <v>2</v>
      </c>
      <c r="O45" s="16">
        <f t="shared" si="8"/>
        <v>0</v>
      </c>
      <c r="P45" s="16">
        <f t="shared" si="8"/>
        <v>0</v>
      </c>
      <c r="Q45" s="16">
        <f t="shared" si="8"/>
        <v>1</v>
      </c>
      <c r="R45" s="16">
        <f t="shared" si="8"/>
        <v>4</v>
      </c>
      <c r="S45" s="16">
        <f t="shared" si="8"/>
        <v>22</v>
      </c>
      <c r="T45" s="16">
        <f t="shared" si="8"/>
        <v>13</v>
      </c>
      <c r="U45" s="16">
        <f t="shared" si="8"/>
        <v>7</v>
      </c>
      <c r="V45" s="16">
        <f t="shared" si="8"/>
        <v>3</v>
      </c>
      <c r="W45" s="16">
        <f t="shared" si="8"/>
        <v>5</v>
      </c>
      <c r="X45" s="16">
        <f t="shared" si="8"/>
        <v>4</v>
      </c>
      <c r="Y45" s="16">
        <f t="shared" si="8"/>
        <v>16</v>
      </c>
      <c r="Z45" s="16">
        <f t="shared" si="8"/>
        <v>7</v>
      </c>
      <c r="AA45" s="16">
        <f t="shared" si="8"/>
        <v>9</v>
      </c>
      <c r="AB45" s="16">
        <f t="shared" si="8"/>
        <v>8</v>
      </c>
      <c r="AC45" s="16">
        <f t="shared" si="8"/>
        <v>1</v>
      </c>
      <c r="AD45" s="16">
        <f t="shared" si="8"/>
        <v>0</v>
      </c>
      <c r="AE45" s="16">
        <f t="shared" si="8"/>
        <v>0</v>
      </c>
      <c r="AF45" s="16">
        <f t="shared" si="8"/>
        <v>0</v>
      </c>
      <c r="AG45" s="16">
        <f t="shared" si="8"/>
        <v>0</v>
      </c>
      <c r="AH45" s="16">
        <f t="shared" si="8"/>
        <v>0</v>
      </c>
      <c r="AI45" s="16">
        <f t="shared" si="8"/>
        <v>0</v>
      </c>
      <c r="AJ45" s="16">
        <f t="shared" si="8"/>
        <v>0</v>
      </c>
      <c r="AK45" s="16">
        <f t="shared" si="8"/>
        <v>0</v>
      </c>
      <c r="AL45" s="16">
        <f t="shared" si="8"/>
        <v>0</v>
      </c>
      <c r="AM45" s="16">
        <f t="shared" si="8"/>
        <v>0</v>
      </c>
      <c r="AN45" s="16">
        <f t="shared" si="8"/>
        <v>0</v>
      </c>
      <c r="AO45" s="16">
        <f t="shared" si="8"/>
        <v>0</v>
      </c>
      <c r="AP45" s="16">
        <f t="shared" si="8"/>
        <v>0</v>
      </c>
      <c r="AQ45" s="16">
        <f t="shared" si="8"/>
        <v>0</v>
      </c>
      <c r="AR45" s="16">
        <f t="shared" si="8"/>
        <v>4</v>
      </c>
      <c r="AS45" s="16">
        <f t="shared" si="8"/>
        <v>3</v>
      </c>
      <c r="AT45" s="16">
        <f t="shared" si="8"/>
        <v>3</v>
      </c>
      <c r="AU45" s="16">
        <f t="shared" si="8"/>
        <v>3</v>
      </c>
      <c r="AV45" s="16">
        <f t="shared" si="8"/>
        <v>3</v>
      </c>
      <c r="AW45" s="16">
        <f t="shared" si="8"/>
        <v>1</v>
      </c>
      <c r="AX45" s="16">
        <f t="shared" si="8"/>
        <v>1</v>
      </c>
      <c r="AY45" s="16">
        <f t="shared" si="8"/>
        <v>1</v>
      </c>
      <c r="AZ45" s="16">
        <f t="shared" si="8"/>
        <v>4</v>
      </c>
      <c r="BA45" s="16">
        <f t="shared" si="8"/>
        <v>1</v>
      </c>
      <c r="BB45" s="16">
        <f t="shared" si="8"/>
        <v>5</v>
      </c>
      <c r="BC45" s="16">
        <f t="shared" si="8"/>
        <v>5</v>
      </c>
      <c r="BD45" s="16">
        <f t="shared" si="8"/>
        <v>5</v>
      </c>
      <c r="BE45" s="16">
        <f t="shared" si="8"/>
        <v>4</v>
      </c>
      <c r="BF45" s="16">
        <f t="shared" si="8"/>
        <v>7</v>
      </c>
      <c r="BG45" s="16">
        <f t="shared" si="8"/>
        <v>3</v>
      </c>
      <c r="BH45" s="16">
        <f t="shared" si="8"/>
        <v>5</v>
      </c>
      <c r="BI45" s="16">
        <f t="shared" si="8"/>
        <v>4</v>
      </c>
      <c r="BJ45" s="16">
        <f t="shared" si="8"/>
        <v>1</v>
      </c>
      <c r="BK45" s="16">
        <f t="shared" si="8"/>
        <v>2</v>
      </c>
      <c r="BL45" s="16">
        <f t="shared" si="8"/>
        <v>6</v>
      </c>
      <c r="BM45" s="16">
        <f t="shared" si="8"/>
        <v>5</v>
      </c>
      <c r="BN45" s="16">
        <f t="shared" si="8"/>
        <v>3</v>
      </c>
      <c r="BO45" s="16">
        <f t="shared" ref="BO45:CS45" si="9">BO35</f>
        <v>1</v>
      </c>
      <c r="BP45" s="16">
        <f t="shared" si="9"/>
        <v>2</v>
      </c>
      <c r="BQ45" s="16">
        <f t="shared" si="9"/>
        <v>1</v>
      </c>
      <c r="BR45" s="16">
        <f t="shared" si="9"/>
        <v>4</v>
      </c>
      <c r="BS45" s="16">
        <f t="shared" si="9"/>
        <v>3</v>
      </c>
      <c r="BT45" s="16">
        <f t="shared" si="9"/>
        <v>1</v>
      </c>
      <c r="BU45" s="16">
        <f t="shared" si="9"/>
        <v>0</v>
      </c>
      <c r="BV45" s="16">
        <f t="shared" si="9"/>
        <v>0</v>
      </c>
      <c r="BW45" s="16">
        <f t="shared" si="9"/>
        <v>0</v>
      </c>
      <c r="BX45" s="16">
        <f t="shared" si="9"/>
        <v>6</v>
      </c>
      <c r="BY45" s="16">
        <f t="shared" si="9"/>
        <v>19</v>
      </c>
      <c r="BZ45" s="16">
        <f t="shared" si="9"/>
        <v>15</v>
      </c>
      <c r="CA45" s="16">
        <f t="shared" si="9"/>
        <v>11</v>
      </c>
      <c r="CB45" s="16">
        <f t="shared" si="9"/>
        <v>13</v>
      </c>
      <c r="CC45" s="16">
        <f t="shared" si="9"/>
        <v>13</v>
      </c>
      <c r="CD45" s="16">
        <f t="shared" si="9"/>
        <v>18</v>
      </c>
      <c r="CE45" s="16">
        <f t="shared" si="9"/>
        <v>19</v>
      </c>
      <c r="CF45" s="16">
        <f t="shared" si="9"/>
        <v>17</v>
      </c>
      <c r="CG45" s="16">
        <f t="shared" si="9"/>
        <v>18</v>
      </c>
      <c r="CH45" s="16">
        <f t="shared" si="9"/>
        <v>18</v>
      </c>
      <c r="CI45" s="16">
        <f t="shared" si="9"/>
        <v>15</v>
      </c>
      <c r="CJ45" s="16">
        <f t="shared" si="9"/>
        <v>14</v>
      </c>
      <c r="CK45" s="16">
        <f t="shared" si="9"/>
        <v>11</v>
      </c>
      <c r="CL45" s="16">
        <f t="shared" si="9"/>
        <v>12</v>
      </c>
      <c r="CM45" s="16">
        <f t="shared" si="9"/>
        <v>11</v>
      </c>
      <c r="CN45" s="16">
        <f t="shared" si="9"/>
        <v>8</v>
      </c>
      <c r="CO45" s="16">
        <f t="shared" si="9"/>
        <v>8</v>
      </c>
      <c r="CP45" s="16">
        <f t="shared" si="9"/>
        <v>10</v>
      </c>
      <c r="CQ45" s="16">
        <f t="shared" si="9"/>
        <v>10</v>
      </c>
      <c r="CR45" s="16">
        <f t="shared" si="9"/>
        <v>6</v>
      </c>
      <c r="CS45" s="16">
        <f t="shared" si="9"/>
        <v>4</v>
      </c>
      <c r="CT45" s="16">
        <f>CT35</f>
        <v>165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2</v>
      </c>
      <c r="AB46" s="16">
        <f t="shared" si="10"/>
        <v>1</v>
      </c>
      <c r="AC46" s="16">
        <f t="shared" si="10"/>
        <v>2</v>
      </c>
      <c r="AD46" s="16">
        <f t="shared" si="10"/>
        <v>7</v>
      </c>
      <c r="AE46" s="16">
        <f t="shared" si="10"/>
        <v>4</v>
      </c>
      <c r="AF46" s="16">
        <f t="shared" si="10"/>
        <v>4</v>
      </c>
      <c r="AG46" s="16">
        <f t="shared" si="10"/>
        <v>7</v>
      </c>
      <c r="AH46" s="16">
        <f t="shared" si="10"/>
        <v>6</v>
      </c>
      <c r="AI46" s="16">
        <f t="shared" si="10"/>
        <v>8</v>
      </c>
      <c r="AJ46" s="16">
        <f t="shared" si="10"/>
        <v>12</v>
      </c>
      <c r="AK46" s="16">
        <f t="shared" si="10"/>
        <v>10</v>
      </c>
      <c r="AL46" s="16">
        <f t="shared" si="10"/>
        <v>18</v>
      </c>
      <c r="AM46" s="16">
        <f t="shared" si="10"/>
        <v>16</v>
      </c>
      <c r="AN46" s="16">
        <f t="shared" si="10"/>
        <v>14</v>
      </c>
      <c r="AO46" s="16">
        <f t="shared" si="10"/>
        <v>16</v>
      </c>
      <c r="AP46" s="16">
        <f t="shared" si="10"/>
        <v>9</v>
      </c>
      <c r="AQ46" s="16">
        <f t="shared" si="10"/>
        <v>11</v>
      </c>
      <c r="AR46" s="16">
        <f t="shared" si="10"/>
        <v>13</v>
      </c>
      <c r="AS46" s="16">
        <f t="shared" si="10"/>
        <v>17</v>
      </c>
      <c r="AT46" s="16">
        <f t="shared" si="10"/>
        <v>9</v>
      </c>
      <c r="AU46" s="16">
        <f t="shared" si="10"/>
        <v>11</v>
      </c>
      <c r="AV46" s="16">
        <f t="shared" si="10"/>
        <v>10</v>
      </c>
      <c r="AW46" s="16">
        <f t="shared" si="10"/>
        <v>20</v>
      </c>
      <c r="AX46" s="16">
        <f t="shared" si="10"/>
        <v>9</v>
      </c>
      <c r="AY46" s="16">
        <f t="shared" si="10"/>
        <v>17</v>
      </c>
      <c r="AZ46" s="16">
        <f t="shared" si="10"/>
        <v>16</v>
      </c>
      <c r="BA46" s="16">
        <f t="shared" si="10"/>
        <v>19</v>
      </c>
      <c r="BB46" s="16">
        <f t="shared" si="10"/>
        <v>18</v>
      </c>
      <c r="BC46" s="16">
        <f t="shared" si="10"/>
        <v>24</v>
      </c>
      <c r="BD46" s="16">
        <f t="shared" si="10"/>
        <v>29</v>
      </c>
      <c r="BE46" s="16">
        <f t="shared" si="10"/>
        <v>38</v>
      </c>
      <c r="BF46" s="16">
        <f t="shared" si="10"/>
        <v>26</v>
      </c>
      <c r="BG46" s="16">
        <f t="shared" si="10"/>
        <v>24</v>
      </c>
      <c r="BH46" s="16">
        <f t="shared" si="10"/>
        <v>15</v>
      </c>
      <c r="BI46" s="16">
        <f t="shared" si="10"/>
        <v>9</v>
      </c>
      <c r="BJ46" s="16">
        <f t="shared" si="10"/>
        <v>9</v>
      </c>
      <c r="BK46" s="16">
        <f t="shared" si="10"/>
        <v>8</v>
      </c>
      <c r="BL46" s="16">
        <f t="shared" si="10"/>
        <v>1</v>
      </c>
      <c r="BM46" s="16">
        <f t="shared" si="10"/>
        <v>0</v>
      </c>
      <c r="BN46" s="16">
        <f t="shared" si="10"/>
        <v>0</v>
      </c>
      <c r="BO46" s="16">
        <f t="shared" ref="BO46:CS46" si="11">BO34</f>
        <v>0</v>
      </c>
      <c r="BP46" s="16">
        <f t="shared" si="11"/>
        <v>0</v>
      </c>
      <c r="BQ46" s="16">
        <f t="shared" si="11"/>
        <v>0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2071.1999999999998</v>
      </c>
    </row>
    <row r="47" spans="1:103" x14ac:dyDescent="0.25">
      <c r="A47" s="15" t="s">
        <v>191</v>
      </c>
      <c r="B47" s="16">
        <f>B36</f>
        <v>11</v>
      </c>
      <c r="C47" s="16">
        <f t="shared" ref="C47:BN48" si="12">C36</f>
        <v>10</v>
      </c>
      <c r="D47" s="16">
        <f t="shared" si="12"/>
        <v>9</v>
      </c>
      <c r="E47" s="16">
        <f t="shared" si="12"/>
        <v>9</v>
      </c>
      <c r="F47" s="16">
        <f t="shared" si="12"/>
        <v>9</v>
      </c>
      <c r="G47" s="16">
        <f t="shared" si="12"/>
        <v>9</v>
      </c>
      <c r="H47" s="16">
        <f t="shared" si="12"/>
        <v>11</v>
      </c>
      <c r="I47" s="16">
        <f t="shared" si="12"/>
        <v>12</v>
      </c>
      <c r="J47" s="16">
        <f t="shared" si="12"/>
        <v>11</v>
      </c>
      <c r="K47" s="16">
        <f t="shared" si="12"/>
        <v>10</v>
      </c>
      <c r="L47" s="16">
        <f t="shared" si="12"/>
        <v>8</v>
      </c>
      <c r="M47" s="16">
        <f t="shared" si="12"/>
        <v>9</v>
      </c>
      <c r="N47" s="16">
        <f t="shared" si="12"/>
        <v>11</v>
      </c>
      <c r="O47" s="16">
        <f t="shared" si="12"/>
        <v>12</v>
      </c>
      <c r="P47" s="16">
        <f t="shared" si="12"/>
        <v>11</v>
      </c>
      <c r="Q47" s="16">
        <f t="shared" si="12"/>
        <v>10</v>
      </c>
      <c r="R47" s="16">
        <f t="shared" si="12"/>
        <v>8</v>
      </c>
      <c r="S47" s="16">
        <f t="shared" si="12"/>
        <v>9</v>
      </c>
      <c r="T47" s="16">
        <f t="shared" si="12"/>
        <v>10</v>
      </c>
      <c r="U47" s="16">
        <f t="shared" si="12"/>
        <v>9</v>
      </c>
      <c r="V47" s="16">
        <f t="shared" si="12"/>
        <v>9</v>
      </c>
      <c r="W47" s="16">
        <f t="shared" si="12"/>
        <v>9</v>
      </c>
      <c r="X47" s="16">
        <f t="shared" si="12"/>
        <v>10</v>
      </c>
      <c r="Y47" s="16">
        <f t="shared" si="12"/>
        <v>9</v>
      </c>
      <c r="Z47" s="16">
        <f t="shared" si="12"/>
        <v>8</v>
      </c>
      <c r="AA47" s="16">
        <f t="shared" si="12"/>
        <v>7</v>
      </c>
      <c r="AB47" s="16">
        <f t="shared" si="12"/>
        <v>7</v>
      </c>
      <c r="AC47" s="16">
        <f t="shared" si="12"/>
        <v>8</v>
      </c>
      <c r="AD47" s="16">
        <f t="shared" si="12"/>
        <v>8</v>
      </c>
      <c r="AE47" s="16">
        <f t="shared" si="12"/>
        <v>10</v>
      </c>
      <c r="AF47" s="16">
        <f t="shared" si="12"/>
        <v>10</v>
      </c>
      <c r="AG47" s="16">
        <f t="shared" si="12"/>
        <v>9</v>
      </c>
      <c r="AH47" s="16">
        <f t="shared" si="12"/>
        <v>9</v>
      </c>
      <c r="AI47" s="16">
        <f t="shared" si="12"/>
        <v>9</v>
      </c>
      <c r="AJ47" s="16">
        <f t="shared" si="12"/>
        <v>10</v>
      </c>
      <c r="AK47" s="16">
        <f t="shared" si="12"/>
        <v>10</v>
      </c>
      <c r="AL47" s="16">
        <f t="shared" si="12"/>
        <v>9</v>
      </c>
      <c r="AM47" s="16">
        <f t="shared" si="12"/>
        <v>8</v>
      </c>
      <c r="AN47" s="16">
        <f t="shared" si="12"/>
        <v>8</v>
      </c>
      <c r="AO47" s="16">
        <f t="shared" si="12"/>
        <v>7</v>
      </c>
      <c r="AP47" s="16">
        <f t="shared" si="12"/>
        <v>8</v>
      </c>
      <c r="AQ47" s="16">
        <f t="shared" si="12"/>
        <v>10</v>
      </c>
      <c r="AR47" s="16">
        <f t="shared" si="12"/>
        <v>10</v>
      </c>
      <c r="AS47" s="16">
        <f t="shared" si="12"/>
        <v>11</v>
      </c>
      <c r="AT47" s="16">
        <f t="shared" si="12"/>
        <v>11</v>
      </c>
      <c r="AU47" s="16">
        <f t="shared" si="12"/>
        <v>12</v>
      </c>
      <c r="AV47" s="16">
        <f t="shared" si="12"/>
        <v>12</v>
      </c>
      <c r="AW47" s="16">
        <f t="shared" si="12"/>
        <v>13</v>
      </c>
      <c r="AX47" s="16">
        <f t="shared" si="12"/>
        <v>13</v>
      </c>
      <c r="AY47" s="16">
        <f t="shared" si="12"/>
        <v>13</v>
      </c>
      <c r="AZ47" s="16">
        <f t="shared" si="12"/>
        <v>13</v>
      </c>
      <c r="BA47" s="16">
        <f t="shared" si="12"/>
        <v>12</v>
      </c>
      <c r="BB47" s="16">
        <f t="shared" si="12"/>
        <v>10</v>
      </c>
      <c r="BC47" s="16">
        <f t="shared" si="12"/>
        <v>10</v>
      </c>
      <c r="BD47" s="16">
        <f t="shared" si="12"/>
        <v>10</v>
      </c>
      <c r="BE47" s="16">
        <f t="shared" si="12"/>
        <v>10</v>
      </c>
      <c r="BF47" s="16">
        <f t="shared" si="12"/>
        <v>10</v>
      </c>
      <c r="BG47" s="16">
        <f t="shared" si="12"/>
        <v>10</v>
      </c>
      <c r="BH47" s="16">
        <f t="shared" si="12"/>
        <v>11</v>
      </c>
      <c r="BI47" s="16">
        <f t="shared" si="12"/>
        <v>11</v>
      </c>
      <c r="BJ47" s="16">
        <f t="shared" si="12"/>
        <v>11</v>
      </c>
      <c r="BK47" s="16">
        <f t="shared" si="12"/>
        <v>11</v>
      </c>
      <c r="BL47" s="16">
        <f t="shared" si="12"/>
        <v>11</v>
      </c>
      <c r="BM47" s="16">
        <f t="shared" si="12"/>
        <v>12</v>
      </c>
      <c r="BN47" s="16">
        <f t="shared" si="12"/>
        <v>12</v>
      </c>
      <c r="BO47" s="16">
        <f t="shared" ref="BO47:CS48" si="13">BO36</f>
        <v>10</v>
      </c>
      <c r="BP47" s="16">
        <f t="shared" si="13"/>
        <v>8</v>
      </c>
      <c r="BQ47" s="16">
        <f t="shared" si="13"/>
        <v>7</v>
      </c>
      <c r="BR47" s="16">
        <f t="shared" si="13"/>
        <v>7</v>
      </c>
      <c r="BS47" s="16">
        <f t="shared" si="13"/>
        <v>7</v>
      </c>
      <c r="BT47" s="16">
        <f t="shared" si="13"/>
        <v>8</v>
      </c>
      <c r="BU47" s="16">
        <f t="shared" si="13"/>
        <v>9</v>
      </c>
      <c r="BV47" s="16">
        <f t="shared" si="13"/>
        <v>9</v>
      </c>
      <c r="BW47" s="16">
        <f t="shared" si="13"/>
        <v>11</v>
      </c>
      <c r="BX47" s="16">
        <f t="shared" si="13"/>
        <v>11</v>
      </c>
      <c r="BY47" s="16">
        <f t="shared" si="13"/>
        <v>11</v>
      </c>
      <c r="BZ47" s="16">
        <f t="shared" si="13"/>
        <v>11</v>
      </c>
      <c r="CA47" s="16">
        <f t="shared" si="13"/>
        <v>12</v>
      </c>
      <c r="CB47" s="16">
        <f t="shared" si="13"/>
        <v>10</v>
      </c>
      <c r="CC47" s="16">
        <f t="shared" si="13"/>
        <v>8</v>
      </c>
      <c r="CD47" s="16">
        <f t="shared" si="13"/>
        <v>8</v>
      </c>
      <c r="CE47" s="16">
        <f t="shared" si="13"/>
        <v>8</v>
      </c>
      <c r="CF47" s="16">
        <f t="shared" si="13"/>
        <v>7</v>
      </c>
      <c r="CG47" s="16">
        <f t="shared" si="13"/>
        <v>8</v>
      </c>
      <c r="CH47" s="16">
        <f t="shared" si="13"/>
        <v>8</v>
      </c>
      <c r="CI47" s="16">
        <f t="shared" si="13"/>
        <v>9</v>
      </c>
      <c r="CJ47" s="16">
        <f t="shared" si="13"/>
        <v>10</v>
      </c>
      <c r="CK47" s="16">
        <f t="shared" si="13"/>
        <v>11</v>
      </c>
      <c r="CL47" s="16">
        <f t="shared" si="13"/>
        <v>11</v>
      </c>
      <c r="CM47" s="16">
        <f t="shared" si="13"/>
        <v>10</v>
      </c>
      <c r="CN47" s="16">
        <f t="shared" si="13"/>
        <v>10</v>
      </c>
      <c r="CO47" s="16">
        <f t="shared" si="13"/>
        <v>10</v>
      </c>
      <c r="CP47" s="16">
        <f t="shared" si="13"/>
        <v>10</v>
      </c>
      <c r="CQ47" s="16">
        <f t="shared" si="13"/>
        <v>11</v>
      </c>
      <c r="CR47" s="16">
        <f t="shared" si="13"/>
        <v>12</v>
      </c>
      <c r="CS47" s="16">
        <f t="shared" si="13"/>
        <v>11</v>
      </c>
      <c r="CT47" s="16">
        <f>CT36</f>
        <v>260.10000000000002</v>
      </c>
    </row>
    <row r="48" spans="1:103" x14ac:dyDescent="0.25">
      <c r="A48" s="17" t="s">
        <v>192</v>
      </c>
      <c r="B48" s="18">
        <f>B37</f>
        <v>111</v>
      </c>
      <c r="C48" s="18">
        <f t="shared" si="12"/>
        <v>111</v>
      </c>
      <c r="D48" s="18">
        <f t="shared" si="12"/>
        <v>110</v>
      </c>
      <c r="E48" s="18">
        <f t="shared" si="12"/>
        <v>103</v>
      </c>
      <c r="F48" s="18">
        <f t="shared" si="12"/>
        <v>102</v>
      </c>
      <c r="G48" s="18">
        <f t="shared" si="12"/>
        <v>102</v>
      </c>
      <c r="H48" s="18">
        <f t="shared" si="12"/>
        <v>102</v>
      </c>
      <c r="I48" s="18">
        <f t="shared" si="12"/>
        <v>97</v>
      </c>
      <c r="J48" s="18">
        <f t="shared" si="12"/>
        <v>100</v>
      </c>
      <c r="K48" s="18">
        <f t="shared" si="12"/>
        <v>99</v>
      </c>
      <c r="L48" s="18">
        <f t="shared" si="12"/>
        <v>102</v>
      </c>
      <c r="M48" s="18">
        <f t="shared" si="12"/>
        <v>105</v>
      </c>
      <c r="N48" s="18">
        <f t="shared" si="12"/>
        <v>104</v>
      </c>
      <c r="O48" s="18">
        <f t="shared" si="12"/>
        <v>104</v>
      </c>
      <c r="P48" s="18">
        <f t="shared" si="12"/>
        <v>103</v>
      </c>
      <c r="Q48" s="18">
        <f t="shared" si="12"/>
        <v>101</v>
      </c>
      <c r="R48" s="18">
        <f t="shared" si="12"/>
        <v>101</v>
      </c>
      <c r="S48" s="18">
        <f t="shared" si="12"/>
        <v>100</v>
      </c>
      <c r="T48" s="18">
        <f t="shared" si="12"/>
        <v>104</v>
      </c>
      <c r="U48" s="18">
        <f t="shared" si="12"/>
        <v>109</v>
      </c>
      <c r="V48" s="18">
        <f t="shared" si="12"/>
        <v>109</v>
      </c>
      <c r="W48" s="18">
        <f t="shared" si="12"/>
        <v>110</v>
      </c>
      <c r="X48" s="18">
        <f t="shared" si="12"/>
        <v>110</v>
      </c>
      <c r="Y48" s="18">
        <f t="shared" si="12"/>
        <v>109</v>
      </c>
      <c r="Z48" s="18">
        <f t="shared" si="12"/>
        <v>109</v>
      </c>
      <c r="AA48" s="18">
        <f t="shared" si="12"/>
        <v>108</v>
      </c>
      <c r="AB48" s="18">
        <f t="shared" si="12"/>
        <v>104</v>
      </c>
      <c r="AC48" s="18">
        <f t="shared" si="12"/>
        <v>103</v>
      </c>
      <c r="AD48" s="18">
        <f t="shared" si="12"/>
        <v>104</v>
      </c>
      <c r="AE48" s="18">
        <f t="shared" si="12"/>
        <v>105</v>
      </c>
      <c r="AF48" s="18">
        <f t="shared" si="12"/>
        <v>106</v>
      </c>
      <c r="AG48" s="18">
        <f t="shared" si="12"/>
        <v>106</v>
      </c>
      <c r="AH48" s="18">
        <f t="shared" si="12"/>
        <v>102</v>
      </c>
      <c r="AI48" s="18">
        <f t="shared" si="12"/>
        <v>105</v>
      </c>
      <c r="AJ48" s="18">
        <f t="shared" si="12"/>
        <v>105</v>
      </c>
      <c r="AK48" s="18">
        <f t="shared" si="12"/>
        <v>106</v>
      </c>
      <c r="AL48" s="18">
        <f t="shared" si="12"/>
        <v>106</v>
      </c>
      <c r="AM48" s="18">
        <f t="shared" si="12"/>
        <v>100</v>
      </c>
      <c r="AN48" s="18">
        <f t="shared" si="12"/>
        <v>103</v>
      </c>
      <c r="AO48" s="18">
        <f t="shared" si="12"/>
        <v>104</v>
      </c>
      <c r="AP48" s="18">
        <f t="shared" si="12"/>
        <v>106</v>
      </c>
      <c r="AQ48" s="18">
        <f t="shared" si="12"/>
        <v>106</v>
      </c>
      <c r="AR48" s="18">
        <f t="shared" si="12"/>
        <v>106</v>
      </c>
      <c r="AS48" s="18">
        <f t="shared" si="12"/>
        <v>107</v>
      </c>
      <c r="AT48" s="18">
        <f t="shared" si="12"/>
        <v>110</v>
      </c>
      <c r="AU48" s="18">
        <f t="shared" si="12"/>
        <v>109</v>
      </c>
      <c r="AV48" s="18">
        <f t="shared" si="12"/>
        <v>102</v>
      </c>
      <c r="AW48" s="18">
        <f t="shared" si="12"/>
        <v>100</v>
      </c>
      <c r="AX48" s="18">
        <f t="shared" si="12"/>
        <v>98</v>
      </c>
      <c r="AY48" s="18">
        <f t="shared" si="12"/>
        <v>93</v>
      </c>
      <c r="AZ48" s="18">
        <f t="shared" si="12"/>
        <v>98</v>
      </c>
      <c r="BA48" s="18">
        <f t="shared" si="12"/>
        <v>100</v>
      </c>
      <c r="BB48" s="18">
        <f t="shared" si="12"/>
        <v>105</v>
      </c>
      <c r="BC48" s="18">
        <f t="shared" si="12"/>
        <v>106</v>
      </c>
      <c r="BD48" s="18">
        <f t="shared" si="12"/>
        <v>104</v>
      </c>
      <c r="BE48" s="18">
        <f t="shared" si="12"/>
        <v>104</v>
      </c>
      <c r="BF48" s="18">
        <f t="shared" si="12"/>
        <v>106</v>
      </c>
      <c r="BG48" s="18">
        <f t="shared" si="12"/>
        <v>110</v>
      </c>
      <c r="BH48" s="18">
        <f t="shared" si="12"/>
        <v>107</v>
      </c>
      <c r="BI48" s="18">
        <f t="shared" si="12"/>
        <v>102</v>
      </c>
      <c r="BJ48" s="18">
        <f t="shared" si="12"/>
        <v>107</v>
      </c>
      <c r="BK48" s="18">
        <f t="shared" si="12"/>
        <v>110</v>
      </c>
      <c r="BL48" s="18">
        <f t="shared" si="12"/>
        <v>107</v>
      </c>
      <c r="BM48" s="18">
        <f t="shared" si="12"/>
        <v>117</v>
      </c>
      <c r="BN48" s="18">
        <f t="shared" si="12"/>
        <v>122</v>
      </c>
      <c r="BO48" s="18">
        <f t="shared" si="13"/>
        <v>122</v>
      </c>
      <c r="BP48" s="18">
        <f t="shared" si="13"/>
        <v>122</v>
      </c>
      <c r="BQ48" s="18">
        <f t="shared" si="13"/>
        <v>120</v>
      </c>
      <c r="BR48" s="18">
        <f t="shared" si="13"/>
        <v>114</v>
      </c>
      <c r="BS48" s="18">
        <f t="shared" si="13"/>
        <v>111</v>
      </c>
      <c r="BT48" s="18">
        <f t="shared" si="13"/>
        <v>115</v>
      </c>
      <c r="BU48" s="18">
        <f t="shared" si="13"/>
        <v>117</v>
      </c>
      <c r="BV48" s="18">
        <f t="shared" si="13"/>
        <v>118</v>
      </c>
      <c r="BW48" s="18">
        <f t="shared" si="13"/>
        <v>119</v>
      </c>
      <c r="BX48" s="18">
        <f t="shared" si="13"/>
        <v>118</v>
      </c>
      <c r="BY48" s="18">
        <f t="shared" si="13"/>
        <v>115</v>
      </c>
      <c r="BZ48" s="18">
        <f t="shared" si="13"/>
        <v>111</v>
      </c>
      <c r="CA48" s="18">
        <f t="shared" si="13"/>
        <v>121</v>
      </c>
      <c r="CB48" s="18">
        <f t="shared" si="13"/>
        <v>122</v>
      </c>
      <c r="CC48" s="18">
        <f t="shared" si="13"/>
        <v>122</v>
      </c>
      <c r="CD48" s="18">
        <f t="shared" si="13"/>
        <v>119</v>
      </c>
      <c r="CE48" s="18">
        <f t="shared" si="13"/>
        <v>120</v>
      </c>
      <c r="CF48" s="18">
        <f t="shared" si="13"/>
        <v>122</v>
      </c>
      <c r="CG48" s="18">
        <f t="shared" si="13"/>
        <v>121</v>
      </c>
      <c r="CH48" s="18">
        <f t="shared" si="13"/>
        <v>120</v>
      </c>
      <c r="CI48" s="18">
        <f t="shared" si="13"/>
        <v>116</v>
      </c>
      <c r="CJ48" s="18">
        <f t="shared" si="13"/>
        <v>118</v>
      </c>
      <c r="CK48" s="18">
        <f t="shared" si="13"/>
        <v>117</v>
      </c>
      <c r="CL48" s="18">
        <f t="shared" si="13"/>
        <v>117</v>
      </c>
      <c r="CM48" s="18">
        <f t="shared" si="13"/>
        <v>122</v>
      </c>
      <c r="CN48" s="18">
        <f t="shared" si="13"/>
        <v>123</v>
      </c>
      <c r="CO48" s="18">
        <f t="shared" si="13"/>
        <v>123</v>
      </c>
      <c r="CP48" s="18">
        <f t="shared" si="13"/>
        <v>119</v>
      </c>
      <c r="CQ48" s="18">
        <f t="shared" si="13"/>
        <v>123</v>
      </c>
      <c r="CR48" s="18">
        <f t="shared" si="13"/>
        <v>123</v>
      </c>
      <c r="CS48" s="18">
        <f t="shared" si="13"/>
        <v>116</v>
      </c>
      <c r="CT48" s="18">
        <f>CT37</f>
        <v>5096.7</v>
      </c>
    </row>
    <row r="49" spans="1:98" x14ac:dyDescent="0.25">
      <c r="A49" s="19"/>
      <c r="B49" s="16">
        <f>SUM(B41:B48)</f>
        <v>1181</v>
      </c>
      <c r="C49" s="16">
        <f t="shared" ref="C49:BN49" si="14">SUM(C41:C48)</f>
        <v>1172</v>
      </c>
      <c r="D49" s="16">
        <f t="shared" si="14"/>
        <v>1163</v>
      </c>
      <c r="E49" s="16">
        <f t="shared" si="14"/>
        <v>1149</v>
      </c>
      <c r="F49" s="16">
        <f t="shared" si="14"/>
        <v>1119</v>
      </c>
      <c r="G49" s="16">
        <f t="shared" si="14"/>
        <v>1114</v>
      </c>
      <c r="H49" s="16">
        <f t="shared" si="14"/>
        <v>1105</v>
      </c>
      <c r="I49" s="16">
        <f t="shared" si="14"/>
        <v>1077</v>
      </c>
      <c r="J49" s="16">
        <f t="shared" si="14"/>
        <v>1081</v>
      </c>
      <c r="K49" s="16">
        <f t="shared" si="14"/>
        <v>1078</v>
      </c>
      <c r="L49" s="16">
        <f t="shared" si="14"/>
        <v>1081</v>
      </c>
      <c r="M49" s="16">
        <f t="shared" si="14"/>
        <v>1067</v>
      </c>
      <c r="N49" s="16">
        <f t="shared" si="14"/>
        <v>1080</v>
      </c>
      <c r="O49" s="16">
        <f t="shared" si="14"/>
        <v>1073</v>
      </c>
      <c r="P49" s="16">
        <f t="shared" si="14"/>
        <v>1100</v>
      </c>
      <c r="Q49" s="16">
        <f t="shared" si="14"/>
        <v>1101</v>
      </c>
      <c r="R49" s="16">
        <f t="shared" si="14"/>
        <v>1167</v>
      </c>
      <c r="S49" s="16">
        <f t="shared" si="14"/>
        <v>1234</v>
      </c>
      <c r="T49" s="16">
        <f t="shared" si="14"/>
        <v>1311</v>
      </c>
      <c r="U49" s="16">
        <f t="shared" si="14"/>
        <v>1372</v>
      </c>
      <c r="V49" s="16">
        <f t="shared" si="14"/>
        <v>1501</v>
      </c>
      <c r="W49" s="16">
        <f t="shared" si="14"/>
        <v>1595</v>
      </c>
      <c r="X49" s="16">
        <f t="shared" si="14"/>
        <v>1652</v>
      </c>
      <c r="Y49" s="16">
        <f t="shared" si="14"/>
        <v>1696</v>
      </c>
      <c r="Z49" s="16">
        <f t="shared" si="14"/>
        <v>1709</v>
      </c>
      <c r="AA49" s="16">
        <f t="shared" si="14"/>
        <v>1658</v>
      </c>
      <c r="AB49" s="16">
        <f t="shared" si="14"/>
        <v>1575</v>
      </c>
      <c r="AC49" s="16">
        <f t="shared" si="14"/>
        <v>1461</v>
      </c>
      <c r="AD49" s="16">
        <f t="shared" si="14"/>
        <v>1421</v>
      </c>
      <c r="AE49" s="16">
        <f t="shared" si="14"/>
        <v>1399</v>
      </c>
      <c r="AF49" s="16">
        <f t="shared" si="14"/>
        <v>1390</v>
      </c>
      <c r="AG49" s="16">
        <f t="shared" si="14"/>
        <v>1387</v>
      </c>
      <c r="AH49" s="16">
        <f t="shared" si="14"/>
        <v>1439</v>
      </c>
      <c r="AI49" s="16">
        <f t="shared" si="14"/>
        <v>1492</v>
      </c>
      <c r="AJ49" s="16">
        <f t="shared" si="14"/>
        <v>1542</v>
      </c>
      <c r="AK49" s="16">
        <f t="shared" si="14"/>
        <v>1550</v>
      </c>
      <c r="AL49" s="16">
        <f t="shared" si="14"/>
        <v>1572</v>
      </c>
      <c r="AM49" s="16">
        <f t="shared" si="14"/>
        <v>1577</v>
      </c>
      <c r="AN49" s="16">
        <f t="shared" si="14"/>
        <v>1605</v>
      </c>
      <c r="AO49" s="16">
        <f t="shared" si="14"/>
        <v>1591</v>
      </c>
      <c r="AP49" s="16">
        <f t="shared" si="14"/>
        <v>1598</v>
      </c>
      <c r="AQ49" s="16">
        <f t="shared" si="14"/>
        <v>1593</v>
      </c>
      <c r="AR49" s="16">
        <f t="shared" si="14"/>
        <v>1599</v>
      </c>
      <c r="AS49" s="16">
        <f t="shared" si="14"/>
        <v>1590</v>
      </c>
      <c r="AT49" s="16">
        <f t="shared" si="14"/>
        <v>1610</v>
      </c>
      <c r="AU49" s="16">
        <f t="shared" si="14"/>
        <v>1633</v>
      </c>
      <c r="AV49" s="16">
        <f t="shared" si="14"/>
        <v>1637</v>
      </c>
      <c r="AW49" s="16">
        <f t="shared" si="14"/>
        <v>1635</v>
      </c>
      <c r="AX49" s="16">
        <f t="shared" si="14"/>
        <v>1639</v>
      </c>
      <c r="AY49" s="16">
        <f t="shared" si="14"/>
        <v>1621</v>
      </c>
      <c r="AZ49" s="16">
        <f t="shared" si="14"/>
        <v>1585</v>
      </c>
      <c r="BA49" s="16">
        <f t="shared" si="14"/>
        <v>1569</v>
      </c>
      <c r="BB49" s="16">
        <f t="shared" si="14"/>
        <v>1575</v>
      </c>
      <c r="BC49" s="16">
        <f t="shared" si="14"/>
        <v>1564</v>
      </c>
      <c r="BD49" s="16">
        <f t="shared" si="14"/>
        <v>1585</v>
      </c>
      <c r="BE49" s="16">
        <f t="shared" si="14"/>
        <v>1624</v>
      </c>
      <c r="BF49" s="16">
        <f t="shared" si="14"/>
        <v>1680</v>
      </c>
      <c r="BG49" s="16">
        <f t="shared" si="14"/>
        <v>1709</v>
      </c>
      <c r="BH49" s="16">
        <f t="shared" si="14"/>
        <v>1773</v>
      </c>
      <c r="BI49" s="16">
        <f t="shared" si="14"/>
        <v>1779</v>
      </c>
      <c r="BJ49" s="16">
        <f t="shared" si="14"/>
        <v>1825</v>
      </c>
      <c r="BK49" s="16">
        <f t="shared" si="14"/>
        <v>1836</v>
      </c>
      <c r="BL49" s="16">
        <f t="shared" si="14"/>
        <v>1848</v>
      </c>
      <c r="BM49" s="16">
        <f t="shared" si="14"/>
        <v>1901</v>
      </c>
      <c r="BN49" s="16">
        <f t="shared" si="14"/>
        <v>1931</v>
      </c>
      <c r="BO49" s="16">
        <f t="shared" ref="BO49:CT49" si="15">SUM(BO41:BO48)</f>
        <v>1938</v>
      </c>
      <c r="BP49" s="16">
        <f t="shared" si="15"/>
        <v>1912</v>
      </c>
      <c r="BQ49" s="16">
        <f t="shared" si="15"/>
        <v>1896</v>
      </c>
      <c r="BR49" s="16">
        <f t="shared" si="15"/>
        <v>1899</v>
      </c>
      <c r="BS49" s="16">
        <f t="shared" si="15"/>
        <v>1874</v>
      </c>
      <c r="BT49" s="16">
        <f t="shared" si="15"/>
        <v>1894</v>
      </c>
      <c r="BU49" s="16">
        <f t="shared" si="15"/>
        <v>1937</v>
      </c>
      <c r="BV49" s="16">
        <f t="shared" si="15"/>
        <v>1964</v>
      </c>
      <c r="BW49" s="16">
        <f t="shared" si="15"/>
        <v>1940</v>
      </c>
      <c r="BX49" s="16">
        <f t="shared" si="15"/>
        <v>1926</v>
      </c>
      <c r="BY49" s="16">
        <f t="shared" si="15"/>
        <v>1901</v>
      </c>
      <c r="BZ49" s="16">
        <f t="shared" si="15"/>
        <v>1866</v>
      </c>
      <c r="CA49" s="16">
        <f t="shared" si="15"/>
        <v>1853</v>
      </c>
      <c r="CB49" s="16">
        <f t="shared" si="15"/>
        <v>1826</v>
      </c>
      <c r="CC49" s="16">
        <f t="shared" si="15"/>
        <v>1817</v>
      </c>
      <c r="CD49" s="16">
        <f t="shared" si="15"/>
        <v>1773</v>
      </c>
      <c r="CE49" s="16">
        <f t="shared" si="15"/>
        <v>1734</v>
      </c>
      <c r="CF49" s="16">
        <f t="shared" si="15"/>
        <v>1696</v>
      </c>
      <c r="CG49" s="16">
        <f t="shared" si="15"/>
        <v>1653</v>
      </c>
      <c r="CH49" s="16">
        <f t="shared" si="15"/>
        <v>1585</v>
      </c>
      <c r="CI49" s="16">
        <f t="shared" si="15"/>
        <v>1552</v>
      </c>
      <c r="CJ49" s="16">
        <f t="shared" si="15"/>
        <v>1508</v>
      </c>
      <c r="CK49" s="16">
        <f t="shared" si="15"/>
        <v>1454</v>
      </c>
      <c r="CL49" s="16">
        <f t="shared" si="15"/>
        <v>1399</v>
      </c>
      <c r="CM49" s="16">
        <f t="shared" si="15"/>
        <v>1373</v>
      </c>
      <c r="CN49" s="16">
        <f t="shared" si="15"/>
        <v>1311</v>
      </c>
      <c r="CO49" s="16">
        <f t="shared" si="15"/>
        <v>1272</v>
      </c>
      <c r="CP49" s="16">
        <f t="shared" si="15"/>
        <v>1240</v>
      </c>
      <c r="CQ49" s="16">
        <f t="shared" si="15"/>
        <v>1211</v>
      </c>
      <c r="CR49" s="16">
        <f t="shared" si="15"/>
        <v>1186</v>
      </c>
      <c r="CS49" s="16">
        <f>SUM(CS41:CS48)</f>
        <v>1148</v>
      </c>
      <c r="CT49" s="16">
        <f t="shared" si="15"/>
        <v>41614.599999999991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11.01</vt:lpstr>
      <vt:lpstr>11.02</vt:lpstr>
      <vt:lpstr>11.03</vt:lpstr>
      <vt:lpstr>11.04</vt:lpstr>
      <vt:lpstr>11.05</vt:lpstr>
      <vt:lpstr>11.06</vt:lpstr>
      <vt:lpstr>11.07</vt:lpstr>
      <vt:lpstr>11.08</vt:lpstr>
      <vt:lpstr>11.09</vt:lpstr>
      <vt:lpstr>11.10</vt:lpstr>
      <vt:lpstr>11.11</vt:lpstr>
      <vt:lpstr>11.12</vt:lpstr>
      <vt:lpstr>11.13</vt:lpstr>
      <vt:lpstr>11.14</vt:lpstr>
      <vt:lpstr>11.15</vt:lpstr>
      <vt:lpstr>11.16</vt:lpstr>
      <vt:lpstr>11.17</vt:lpstr>
      <vt:lpstr>11.18</vt:lpstr>
      <vt:lpstr>11.19</vt:lpstr>
      <vt:lpstr>11.20</vt:lpstr>
      <vt:lpstr>11.21</vt:lpstr>
      <vt:lpstr>11.22</vt:lpstr>
      <vt:lpstr>11.23</vt:lpstr>
      <vt:lpstr>11.24</vt:lpstr>
      <vt:lpstr>11.25</vt:lpstr>
      <vt:lpstr>11.26</vt:lpstr>
      <vt:lpstr>11.27</vt:lpstr>
      <vt:lpstr>11.28</vt:lpstr>
      <vt:lpstr>11.29</vt:lpstr>
      <vt:lpstr>11.30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2024-02-26T09:09:10Z</dcterms:modified>
</cp:coreProperties>
</file>